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BS\Ringsjöns vattenråd\Ringsjökommittén\Projekt Ringsjön\uppföljn\fiske\"/>
    </mc:Choice>
  </mc:AlternateContent>
  <xr:revisionPtr revIDLastSave="0" documentId="13_ncr:1_{1BE09FF1-D3AE-41BB-A12B-EA21A9324D40}" xr6:coauthVersionLast="36" xr6:coauthVersionMax="36" xr10:uidLastSave="{00000000-0000-0000-0000-000000000000}"/>
  <bookViews>
    <workbookView xWindow="120" yWindow="120" windowWidth="28620" windowHeight="13170" xr2:uid="{00000000-000D-0000-FFFF-FFFF00000000}"/>
  </bookViews>
  <sheets>
    <sheet name="Totalt" sheetId="15" r:id="rId1"/>
    <sheet name="ESRI_MAPINFO_SHEET" sheetId="10" state="veryHidden" r:id="rId2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Nilsson</author>
  </authors>
  <commentList>
    <comment ref="C1" authorId="0" shapeId="0" xr:uid="{08166A1C-4892-4C79-89EE-4304CA544819}">
      <text>
        <r>
          <rPr>
            <b/>
            <sz val="9"/>
            <color indexed="81"/>
            <rFont val="Tahoma"/>
            <family val="2"/>
          </rPr>
          <t>Richard Nilsson:</t>
        </r>
        <r>
          <rPr>
            <sz val="9"/>
            <color indexed="81"/>
            <rFont val="Tahoma"/>
            <family val="2"/>
          </rPr>
          <t xml:space="preserve">
V=Västra Ringsjön
Ö=Östra Ringsjön
S=Sätoftasjön
ÖS= Östra OCH Sätofta
ös= osäker om Östra eller Sätofta
Vös, SV, ÖV= kombinationer av ovanstående, fiske i flera sjöar under samma dag.
</t>
        </r>
      </text>
    </comment>
    <comment ref="H2" authorId="0" shapeId="0" xr:uid="{E4A6AC3A-6DA4-4C8C-AEA3-CC7C3F98B827}">
      <text>
        <r>
          <rPr>
            <b/>
            <sz val="8"/>
            <color indexed="81"/>
            <rFont val="Tahoma"/>
            <family val="2"/>
          </rPr>
          <t>Richard Nilsson:</t>
        </r>
        <r>
          <rPr>
            <sz val="8"/>
            <color indexed="81"/>
            <rFont val="Tahoma"/>
            <family val="2"/>
          </rPr>
          <t xml:space="preserve">
Arrayformel! Använd Shift+Control+Enter</t>
        </r>
      </text>
    </comment>
  </commentList>
</comments>
</file>

<file path=xl/sharedStrings.xml><?xml version="1.0" encoding="utf-8"?>
<sst xmlns="http://schemas.openxmlformats.org/spreadsheetml/2006/main" count="1419" uniqueCount="40">
  <si>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</si>
  <si>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</si>
  <si>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</si>
  <si>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</si>
  <si>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</si>
  <si>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</si>
  <si>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</si>
  <si>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</si>
  <si>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</si>
  <si>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</si>
  <si>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</si>
  <si>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</si>
  <si>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Juni</t>
  </si>
  <si>
    <t>Maj</t>
  </si>
  <si>
    <t>April</t>
  </si>
  <si>
    <t>Januari</t>
  </si>
  <si>
    <t>dagar</t>
  </si>
  <si>
    <t>snitt/dag</t>
  </si>
  <si>
    <t>Juli</t>
  </si>
  <si>
    <t>fångst</t>
  </si>
  <si>
    <t>datum</t>
  </si>
  <si>
    <t>månad</t>
  </si>
  <si>
    <t>Totalt:</t>
  </si>
  <si>
    <t>Totalt januari:</t>
  </si>
  <si>
    <t>Februari</t>
  </si>
  <si>
    <t>Mars</t>
  </si>
  <si>
    <t>Oktober</t>
  </si>
  <si>
    <t>November</t>
  </si>
  <si>
    <t>December</t>
  </si>
  <si>
    <t>År</t>
  </si>
  <si>
    <t>Tot:</t>
  </si>
  <si>
    <t>snitt</t>
  </si>
  <si>
    <t>sjö</t>
  </si>
  <si>
    <t>V</t>
  </si>
  <si>
    <t>Ö</t>
  </si>
  <si>
    <t>ÖS</t>
  </si>
  <si>
    <t>ös</t>
  </si>
  <si>
    <t>90 % reduktion</t>
  </si>
  <si>
    <t>30-dagarssnitt</t>
  </si>
  <si>
    <t>2 sjöar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</si>
</sst>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0" fillId="2" borderId="1" xfId="0" applyFill="1" applyBorder="1"/>
    <xf numFmtId="0" fontId="1" fillId="2" borderId="2" xfId="0" applyFont="1" applyFill="1" applyBorder="1"/>
    <xf numFmtId="0" fontId="0" fillId="2" borderId="3" xfId="0" applyFill="1" applyBorder="1"/>
    <xf numFmtId="3" fontId="0" fillId="0" borderId="0" xfId="0" applyNumberFormat="1"/>
    <xf numFmtId="0" fontId="1" fillId="3" borderId="2" xfId="0" applyFont="1" applyFill="1" applyBorder="1"/>
    <xf numFmtId="0" fontId="0" fillId="3" borderId="3" xfId="0" applyFill="1" applyBorder="1"/>
    <xf numFmtId="0" fontId="0" fillId="0" borderId="5" xfId="0" applyBorder="1"/>
    <xf numFmtId="3" fontId="0" fillId="0" borderId="5" xfId="0" applyNumberFormat="1" applyBorder="1"/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3" fontId="4" fillId="4" borderId="0" xfId="0" applyNumberFormat="1" applyFont="1" applyFill="1" applyBorder="1"/>
    <xf numFmtId="3" fontId="4" fillId="4" borderId="5" xfId="0" applyNumberFormat="1" applyFont="1" applyFill="1" applyBorder="1"/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1" fillId="0" borderId="0" xfId="0" applyFont="1"/>
    <xf numFmtId="3" fontId="1" fillId="0" borderId="0" xfId="0" applyNumberFormat="1" applyFont="1"/>
    <xf numFmtId="3" fontId="1" fillId="0" borderId="5" xfId="0" applyNumberFormat="1" applyFont="1" applyBorder="1"/>
    <xf numFmtId="0" fontId="0" fillId="0" borderId="0" xfId="0" applyNumberFormat="1" applyBorder="1"/>
    <xf numFmtId="0" fontId="0" fillId="0" borderId="0" xfId="0" applyBorder="1"/>
    <xf numFmtId="0" fontId="0" fillId="0" borderId="0" xfId="0" applyNumberFormat="1" applyFill="1" applyBorder="1"/>
    <xf numFmtId="0" fontId="0" fillId="5" borderId="0" xfId="0" applyFill="1"/>
    <xf numFmtId="3" fontId="0" fillId="5" borderId="0" xfId="0" applyNumberFormat="1" applyFill="1"/>
    <xf numFmtId="3" fontId="0" fillId="5" borderId="5" xfId="0" applyNumberFormat="1" applyFill="1" applyBorder="1"/>
    <xf numFmtId="0" fontId="0" fillId="0" borderId="0" xfId="0"/>
    <xf numFmtId="14" fontId="0" fillId="0" borderId="0" xfId="0" applyNumberFormat="1"/>
    <xf numFmtId="1" fontId="0" fillId="0" borderId="0" xfId="0" applyNumberFormat="1"/>
    <xf numFmtId="9" fontId="0" fillId="0" borderId="0" xfId="0" applyNumberFormat="1"/>
    <xf numFmtId="3" fontId="0" fillId="0" borderId="0" xfId="0" applyNumberFormat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Trålning per månad hela sjön </a:t>
            </a:r>
          </a:p>
          <a:p>
            <a:pPr>
              <a:defRPr/>
            </a:pPr>
            <a:r>
              <a:rPr lang="sv-SE"/>
              <a:t>050419-2023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Fångst/månad</c:v>
          </c:tx>
          <c:invertIfNegative val="0"/>
          <c:cat>
            <c:strRef>
              <c:f>Totalt!$D$2:$D$13</c:f>
              <c:strCache>
                <c:ptCount val="12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augusti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Totalt!$H$2:$H$13</c:f>
              <c:numCache>
                <c:formatCode>#,##0</c:formatCode>
                <c:ptCount val="12"/>
                <c:pt idx="0">
                  <c:v>78496.989999999976</c:v>
                </c:pt>
                <c:pt idx="1">
                  <c:v>95076.359999999971</c:v>
                </c:pt>
                <c:pt idx="2">
                  <c:v>80337.67999999992</c:v>
                </c:pt>
                <c:pt idx="3">
                  <c:v>155866.16000000009</c:v>
                </c:pt>
                <c:pt idx="4">
                  <c:v>177655.01000000007</c:v>
                </c:pt>
                <c:pt idx="5">
                  <c:v>237265.90000000011</c:v>
                </c:pt>
                <c:pt idx="6">
                  <c:v>6905.08</c:v>
                </c:pt>
                <c:pt idx="7">
                  <c:v>0</c:v>
                </c:pt>
                <c:pt idx="8">
                  <c:v>0</c:v>
                </c:pt>
                <c:pt idx="9">
                  <c:v>129805.26999999992</c:v>
                </c:pt>
                <c:pt idx="10">
                  <c:v>148411.72999999998</c:v>
                </c:pt>
                <c:pt idx="11">
                  <c:v>114558.11999999997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F-41FD-8858-C3E9C1C01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64384"/>
        <c:axId val="2315904"/>
      </c:barChart>
      <c:scatterChart>
        <c:scatterStyle val="lineMarker"/>
        <c:varyColors val="0"/>
        <c:ser>
          <c:idx val="1"/>
          <c:order val="1"/>
          <c:tx>
            <c:v>Tråldagar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yVal>
            <c:numRef>
              <c:f>Totalt!$G$2:$G$13</c:f>
              <c:numCache>
                <c:formatCode>#,##0</c:formatCode>
                <c:ptCount val="12"/>
                <c:pt idx="0">
                  <c:v>93</c:v>
                </c:pt>
                <c:pt idx="1">
                  <c:v>62</c:v>
                </c:pt>
                <c:pt idx="2">
                  <c:v>140</c:v>
                </c:pt>
                <c:pt idx="3">
                  <c:v>161</c:v>
                </c:pt>
                <c:pt idx="4">
                  <c:v>212</c:v>
                </c:pt>
                <c:pt idx="5">
                  <c:v>233</c:v>
                </c:pt>
                <c:pt idx="6">
                  <c:v>11</c:v>
                </c:pt>
                <c:pt idx="9">
                  <c:v>142</c:v>
                </c:pt>
                <c:pt idx="10">
                  <c:v>177</c:v>
                </c:pt>
                <c:pt idx="11">
                  <c:v>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8AF-41FD-8858-C3E9C1C01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3121240"/>
        <c:axId val="983117960"/>
      </c:scatterChart>
      <c:catAx>
        <c:axId val="4526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15904"/>
        <c:crosses val="autoZero"/>
        <c:auto val="1"/>
        <c:lblAlgn val="ctr"/>
        <c:lblOffset val="100"/>
        <c:noMultiLvlLbl val="0"/>
      </c:catAx>
      <c:valAx>
        <c:axId val="2315904"/>
        <c:scaling>
          <c:orientation val="minMax"/>
          <c:max val="25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Fångst (kg)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45264384"/>
        <c:crosses val="autoZero"/>
        <c:crossBetween val="between"/>
      </c:valAx>
      <c:valAx>
        <c:axId val="983117960"/>
        <c:scaling>
          <c:orientation val="minMax"/>
          <c:max val="24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Antal tråldagar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983121240"/>
        <c:crosses val="max"/>
        <c:crossBetween val="midCat"/>
      </c:valAx>
      <c:valAx>
        <c:axId val="983121240"/>
        <c:scaling>
          <c:orientation val="minMax"/>
        </c:scaling>
        <c:delete val="1"/>
        <c:axPos val="b"/>
        <c:majorTickMark val="out"/>
        <c:minorTickMark val="none"/>
        <c:tickLblPos val="nextTo"/>
        <c:crossAx val="98311796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Trålning i november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Fångst i november</c:v>
          </c:tx>
          <c:invertIfNegative val="0"/>
          <c:cat>
            <c:numRef>
              <c:f>Totalt!$D$203:$D$221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Totalt!$H$203:$H$221</c:f>
              <c:numCache>
                <c:formatCode>#,##0</c:formatCode>
                <c:ptCount val="19"/>
                <c:pt idx="0">
                  <c:v>24570</c:v>
                </c:pt>
                <c:pt idx="1">
                  <c:v>0</c:v>
                </c:pt>
                <c:pt idx="2">
                  <c:v>16545</c:v>
                </c:pt>
                <c:pt idx="3">
                  <c:v>25875</c:v>
                </c:pt>
                <c:pt idx="4">
                  <c:v>2955</c:v>
                </c:pt>
                <c:pt idx="5">
                  <c:v>7570</c:v>
                </c:pt>
                <c:pt idx="6">
                  <c:v>13910</c:v>
                </c:pt>
                <c:pt idx="7">
                  <c:v>3850</c:v>
                </c:pt>
                <c:pt idx="8">
                  <c:v>16797.04</c:v>
                </c:pt>
                <c:pt idx="9">
                  <c:v>9222.0400000000009</c:v>
                </c:pt>
                <c:pt idx="10">
                  <c:v>0</c:v>
                </c:pt>
                <c:pt idx="11">
                  <c:v>0</c:v>
                </c:pt>
                <c:pt idx="12">
                  <c:v>4117.25</c:v>
                </c:pt>
                <c:pt idx="13">
                  <c:v>0</c:v>
                </c:pt>
                <c:pt idx="14">
                  <c:v>10750.080000000002</c:v>
                </c:pt>
                <c:pt idx="15">
                  <c:v>6990.0800000000008</c:v>
                </c:pt>
                <c:pt idx="16">
                  <c:v>5260.2400000000007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B-4912-91FF-7A183F828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884736"/>
        <c:axId val="167124992"/>
      </c:barChart>
      <c:lineChart>
        <c:grouping val="standard"/>
        <c:varyColors val="0"/>
        <c:ser>
          <c:idx val="1"/>
          <c:order val="1"/>
          <c:tx>
            <c:v>Tråldagar</c:v>
          </c:tx>
          <c:spPr>
            <a:ln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Totalt!$D$203:$D$221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Totalt!$G$203:$G$221</c:f>
              <c:numCache>
                <c:formatCode>General</c:formatCode>
                <c:ptCount val="19"/>
                <c:pt idx="0">
                  <c:v>18</c:v>
                </c:pt>
                <c:pt idx="1">
                  <c:v>0</c:v>
                </c:pt>
                <c:pt idx="2">
                  <c:v>17</c:v>
                </c:pt>
                <c:pt idx="3">
                  <c:v>16</c:v>
                </c:pt>
                <c:pt idx="4">
                  <c:v>7</c:v>
                </c:pt>
                <c:pt idx="5">
                  <c:v>14</c:v>
                </c:pt>
                <c:pt idx="6">
                  <c:v>17</c:v>
                </c:pt>
                <c:pt idx="7">
                  <c:v>8</c:v>
                </c:pt>
                <c:pt idx="8">
                  <c:v>14</c:v>
                </c:pt>
                <c:pt idx="9">
                  <c:v>13</c:v>
                </c:pt>
                <c:pt idx="10">
                  <c:v>0</c:v>
                </c:pt>
                <c:pt idx="11">
                  <c:v>0</c:v>
                </c:pt>
                <c:pt idx="12">
                  <c:v>14</c:v>
                </c:pt>
                <c:pt idx="13">
                  <c:v>0</c:v>
                </c:pt>
                <c:pt idx="14">
                  <c:v>10</c:v>
                </c:pt>
                <c:pt idx="15">
                  <c:v>12</c:v>
                </c:pt>
                <c:pt idx="16">
                  <c:v>17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0B-4912-91FF-7A183F828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85248"/>
        <c:axId val="167125568"/>
      </c:lineChart>
      <c:catAx>
        <c:axId val="14488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67124992"/>
        <c:crosses val="autoZero"/>
        <c:auto val="1"/>
        <c:lblAlgn val="ctr"/>
        <c:lblOffset val="100"/>
        <c:noMultiLvlLbl val="0"/>
      </c:catAx>
      <c:valAx>
        <c:axId val="167124992"/>
        <c:scaling>
          <c:orientation val="minMax"/>
          <c:max val="4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44884736"/>
        <c:crosses val="autoZero"/>
        <c:crossBetween val="between"/>
      </c:valAx>
      <c:valAx>
        <c:axId val="167125568"/>
        <c:scaling>
          <c:orientation val="minMax"/>
          <c:max val="20"/>
        </c:scaling>
        <c:delete val="0"/>
        <c:axPos val="r"/>
        <c:numFmt formatCode="General" sourceLinked="1"/>
        <c:majorTickMark val="out"/>
        <c:minorTickMark val="none"/>
        <c:tickLblPos val="nextTo"/>
        <c:crossAx val="144885248"/>
        <c:crosses val="max"/>
        <c:crossBetween val="between"/>
      </c:valAx>
      <c:catAx>
        <c:axId val="144885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712556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Trålning i december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Fångst i december</c:v>
          </c:tx>
          <c:invertIfNegative val="0"/>
          <c:cat>
            <c:numRef>
              <c:f>Totalt!$D$226:$D$244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Totalt!$H$226:$H$244</c:f>
              <c:numCache>
                <c:formatCode>#,##0</c:formatCode>
                <c:ptCount val="19"/>
                <c:pt idx="0">
                  <c:v>2600</c:v>
                </c:pt>
                <c:pt idx="1">
                  <c:v>0</c:v>
                </c:pt>
                <c:pt idx="2">
                  <c:v>10330</c:v>
                </c:pt>
                <c:pt idx="3">
                  <c:v>11925</c:v>
                </c:pt>
                <c:pt idx="4">
                  <c:v>11190</c:v>
                </c:pt>
                <c:pt idx="5">
                  <c:v>0</c:v>
                </c:pt>
                <c:pt idx="6">
                  <c:v>10810</c:v>
                </c:pt>
                <c:pt idx="7">
                  <c:v>3150</c:v>
                </c:pt>
                <c:pt idx="8">
                  <c:v>17680</c:v>
                </c:pt>
                <c:pt idx="9">
                  <c:v>9254.08</c:v>
                </c:pt>
                <c:pt idx="10">
                  <c:v>10834.230000000003</c:v>
                </c:pt>
                <c:pt idx="11">
                  <c:v>6286.1500000000005</c:v>
                </c:pt>
                <c:pt idx="12">
                  <c:v>3031.14</c:v>
                </c:pt>
                <c:pt idx="13">
                  <c:v>2811.04</c:v>
                </c:pt>
                <c:pt idx="14">
                  <c:v>12571.09</c:v>
                </c:pt>
                <c:pt idx="15">
                  <c:v>735.26</c:v>
                </c:pt>
                <c:pt idx="16">
                  <c:v>1350.1299999999999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3-4921-9DC4-FF6B8B442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885760"/>
        <c:axId val="167127296"/>
      </c:barChart>
      <c:lineChart>
        <c:grouping val="standard"/>
        <c:varyColors val="0"/>
        <c:ser>
          <c:idx val="1"/>
          <c:order val="1"/>
          <c:tx>
            <c:v>Tråldagar</c:v>
          </c:tx>
          <c:spPr>
            <a:ln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Totalt!$D$226:$D$244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Totalt!$G$226:$G$244</c:f>
              <c:numCache>
                <c:formatCode>General</c:formatCode>
                <c:ptCount val="19"/>
                <c:pt idx="0">
                  <c:v>5</c:v>
                </c:pt>
                <c:pt idx="1">
                  <c:v>0</c:v>
                </c:pt>
                <c:pt idx="2">
                  <c:v>14</c:v>
                </c:pt>
                <c:pt idx="3">
                  <c:v>12</c:v>
                </c:pt>
                <c:pt idx="4">
                  <c:v>7</c:v>
                </c:pt>
                <c:pt idx="5">
                  <c:v>0</c:v>
                </c:pt>
                <c:pt idx="6">
                  <c:v>16</c:v>
                </c:pt>
                <c:pt idx="7">
                  <c:v>3</c:v>
                </c:pt>
                <c:pt idx="8">
                  <c:v>13</c:v>
                </c:pt>
                <c:pt idx="9">
                  <c:v>14</c:v>
                </c:pt>
                <c:pt idx="10">
                  <c:v>11</c:v>
                </c:pt>
                <c:pt idx="11">
                  <c:v>9</c:v>
                </c:pt>
                <c:pt idx="12">
                  <c:v>10</c:v>
                </c:pt>
                <c:pt idx="13">
                  <c:v>3</c:v>
                </c:pt>
                <c:pt idx="14">
                  <c:v>10</c:v>
                </c:pt>
                <c:pt idx="15">
                  <c:v>10</c:v>
                </c:pt>
                <c:pt idx="16">
                  <c:v>7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C3-4921-9DC4-FF6B8B442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86784"/>
        <c:axId val="167127872"/>
      </c:lineChart>
      <c:catAx>
        <c:axId val="14488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67127296"/>
        <c:crosses val="autoZero"/>
        <c:auto val="1"/>
        <c:lblAlgn val="ctr"/>
        <c:lblOffset val="100"/>
        <c:noMultiLvlLbl val="0"/>
      </c:catAx>
      <c:valAx>
        <c:axId val="167127296"/>
        <c:scaling>
          <c:orientation val="minMax"/>
          <c:max val="4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44885760"/>
        <c:crosses val="autoZero"/>
        <c:crossBetween val="between"/>
      </c:valAx>
      <c:valAx>
        <c:axId val="167127872"/>
        <c:scaling>
          <c:orientation val="minMax"/>
          <c:max val="20"/>
        </c:scaling>
        <c:delete val="0"/>
        <c:axPos val="r"/>
        <c:numFmt formatCode="General" sourceLinked="1"/>
        <c:majorTickMark val="out"/>
        <c:minorTickMark val="none"/>
        <c:tickLblPos val="nextTo"/>
        <c:crossAx val="144886784"/>
        <c:crosses val="max"/>
        <c:crossBetween val="between"/>
      </c:valAx>
      <c:catAx>
        <c:axId val="144886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7127872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Tiodagarssnitt - hela sjön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Tiodagarssnitt</c:v>
          </c:tx>
          <c:marker>
            <c:symbol val="none"/>
          </c:marker>
          <c:cat>
            <c:numRef>
              <c:f>Totalt!$S$27:$S$163</c:f>
              <c:numCache>
                <c:formatCode>General</c:formatCode>
                <c:ptCount val="13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</c:v>
                </c:pt>
                <c:pt idx="69">
                  <c:v>700</c:v>
                </c:pt>
                <c:pt idx="70">
                  <c:v>710</c:v>
                </c:pt>
                <c:pt idx="71">
                  <c:v>720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  <c:pt idx="83">
                  <c:v>840</c:v>
                </c:pt>
                <c:pt idx="84">
                  <c:v>850</c:v>
                </c:pt>
                <c:pt idx="85">
                  <c:v>860</c:v>
                </c:pt>
                <c:pt idx="86">
                  <c:v>870</c:v>
                </c:pt>
                <c:pt idx="87">
                  <c:v>880</c:v>
                </c:pt>
                <c:pt idx="88">
                  <c:v>890</c:v>
                </c:pt>
                <c:pt idx="89">
                  <c:v>900</c:v>
                </c:pt>
                <c:pt idx="90">
                  <c:v>910</c:v>
                </c:pt>
                <c:pt idx="91">
                  <c:v>920</c:v>
                </c:pt>
                <c:pt idx="92">
                  <c:v>930</c:v>
                </c:pt>
                <c:pt idx="93">
                  <c:v>940</c:v>
                </c:pt>
                <c:pt idx="94">
                  <c:v>950</c:v>
                </c:pt>
                <c:pt idx="95">
                  <c:v>960</c:v>
                </c:pt>
                <c:pt idx="96">
                  <c:v>970</c:v>
                </c:pt>
                <c:pt idx="97">
                  <c:v>980</c:v>
                </c:pt>
                <c:pt idx="98">
                  <c:v>990</c:v>
                </c:pt>
                <c:pt idx="99">
                  <c:v>1000</c:v>
                </c:pt>
                <c:pt idx="100">
                  <c:v>1010</c:v>
                </c:pt>
                <c:pt idx="101">
                  <c:v>1020</c:v>
                </c:pt>
                <c:pt idx="102">
                  <c:v>1030</c:v>
                </c:pt>
                <c:pt idx="103">
                  <c:v>1040</c:v>
                </c:pt>
                <c:pt idx="104">
                  <c:v>1050</c:v>
                </c:pt>
                <c:pt idx="105">
                  <c:v>1060</c:v>
                </c:pt>
                <c:pt idx="106">
                  <c:v>1070</c:v>
                </c:pt>
                <c:pt idx="107">
                  <c:v>1080</c:v>
                </c:pt>
                <c:pt idx="108">
                  <c:v>1090</c:v>
                </c:pt>
                <c:pt idx="109">
                  <c:v>1100</c:v>
                </c:pt>
                <c:pt idx="110">
                  <c:v>1110</c:v>
                </c:pt>
                <c:pt idx="111">
                  <c:v>1120</c:v>
                </c:pt>
                <c:pt idx="112">
                  <c:v>1130</c:v>
                </c:pt>
                <c:pt idx="113">
                  <c:v>1140</c:v>
                </c:pt>
                <c:pt idx="114">
                  <c:v>1150</c:v>
                </c:pt>
                <c:pt idx="115">
                  <c:v>1160</c:v>
                </c:pt>
                <c:pt idx="116">
                  <c:v>1170</c:v>
                </c:pt>
                <c:pt idx="117">
                  <c:v>1180</c:v>
                </c:pt>
                <c:pt idx="118">
                  <c:v>1190</c:v>
                </c:pt>
                <c:pt idx="119">
                  <c:v>1200</c:v>
                </c:pt>
                <c:pt idx="120">
                  <c:v>1210</c:v>
                </c:pt>
                <c:pt idx="121">
                  <c:v>1220</c:v>
                </c:pt>
                <c:pt idx="122">
                  <c:v>1230</c:v>
                </c:pt>
                <c:pt idx="123">
                  <c:v>1240</c:v>
                </c:pt>
                <c:pt idx="124">
                  <c:v>1250</c:v>
                </c:pt>
                <c:pt idx="125">
                  <c:v>1260</c:v>
                </c:pt>
                <c:pt idx="126">
                  <c:v>1270</c:v>
                </c:pt>
                <c:pt idx="127">
                  <c:v>1280</c:v>
                </c:pt>
                <c:pt idx="128">
                  <c:v>1290</c:v>
                </c:pt>
                <c:pt idx="129">
                  <c:v>1300</c:v>
                </c:pt>
                <c:pt idx="130">
                  <c:v>1310</c:v>
                </c:pt>
                <c:pt idx="131">
                  <c:v>1320</c:v>
                </c:pt>
                <c:pt idx="132">
                  <c:v>1330</c:v>
                </c:pt>
                <c:pt idx="133">
                  <c:v>1340</c:v>
                </c:pt>
                <c:pt idx="134">
                  <c:v>1350</c:v>
                </c:pt>
                <c:pt idx="135">
                  <c:v>1360</c:v>
                </c:pt>
                <c:pt idx="136">
                  <c:v>1370</c:v>
                </c:pt>
              </c:numCache>
            </c:numRef>
          </c:cat>
          <c:val>
            <c:numRef>
              <c:f>Totalt!$T$27:$T$163</c:f>
              <c:numCache>
                <c:formatCode>General</c:formatCode>
                <c:ptCount val="137"/>
                <c:pt idx="0">
                  <c:v>1821.5</c:v>
                </c:pt>
                <c:pt idx="1">
                  <c:v>2114</c:v>
                </c:pt>
                <c:pt idx="2">
                  <c:v>1743</c:v>
                </c:pt>
                <c:pt idx="3">
                  <c:v>1598</c:v>
                </c:pt>
                <c:pt idx="4">
                  <c:v>1479.5</c:v>
                </c:pt>
                <c:pt idx="5">
                  <c:v>1462.5</c:v>
                </c:pt>
                <c:pt idx="6">
                  <c:v>1267</c:v>
                </c:pt>
                <c:pt idx="7">
                  <c:v>1295</c:v>
                </c:pt>
                <c:pt idx="8">
                  <c:v>920</c:v>
                </c:pt>
                <c:pt idx="9">
                  <c:v>1401.5</c:v>
                </c:pt>
                <c:pt idx="10">
                  <c:v>1150</c:v>
                </c:pt>
                <c:pt idx="11">
                  <c:v>580</c:v>
                </c:pt>
                <c:pt idx="12">
                  <c:v>1300</c:v>
                </c:pt>
                <c:pt idx="13">
                  <c:v>1298</c:v>
                </c:pt>
                <c:pt idx="14">
                  <c:v>1172.5</c:v>
                </c:pt>
                <c:pt idx="15">
                  <c:v>705</c:v>
                </c:pt>
                <c:pt idx="16">
                  <c:v>788</c:v>
                </c:pt>
                <c:pt idx="17">
                  <c:v>902.5</c:v>
                </c:pt>
                <c:pt idx="18">
                  <c:v>572.5</c:v>
                </c:pt>
                <c:pt idx="19">
                  <c:v>558.5</c:v>
                </c:pt>
                <c:pt idx="20">
                  <c:v>857</c:v>
                </c:pt>
                <c:pt idx="21">
                  <c:v>820</c:v>
                </c:pt>
                <c:pt idx="22">
                  <c:v>606.5</c:v>
                </c:pt>
                <c:pt idx="23">
                  <c:v>620</c:v>
                </c:pt>
                <c:pt idx="24">
                  <c:v>1847.5</c:v>
                </c:pt>
                <c:pt idx="25">
                  <c:v>1332.5</c:v>
                </c:pt>
                <c:pt idx="26">
                  <c:v>1281.5</c:v>
                </c:pt>
                <c:pt idx="27">
                  <c:v>865.5</c:v>
                </c:pt>
                <c:pt idx="28">
                  <c:v>1083</c:v>
                </c:pt>
                <c:pt idx="29">
                  <c:v>863</c:v>
                </c:pt>
                <c:pt idx="30">
                  <c:v>447.5</c:v>
                </c:pt>
                <c:pt idx="31">
                  <c:v>1206</c:v>
                </c:pt>
                <c:pt idx="32">
                  <c:v>910</c:v>
                </c:pt>
                <c:pt idx="33">
                  <c:v>587.5</c:v>
                </c:pt>
                <c:pt idx="34">
                  <c:v>990</c:v>
                </c:pt>
                <c:pt idx="35">
                  <c:v>898</c:v>
                </c:pt>
                <c:pt idx="36">
                  <c:v>545</c:v>
                </c:pt>
                <c:pt idx="37">
                  <c:v>457</c:v>
                </c:pt>
                <c:pt idx="38">
                  <c:v>363</c:v>
                </c:pt>
                <c:pt idx="39">
                  <c:v>387</c:v>
                </c:pt>
                <c:pt idx="40">
                  <c:v>637</c:v>
                </c:pt>
                <c:pt idx="41">
                  <c:v>1275</c:v>
                </c:pt>
                <c:pt idx="42">
                  <c:v>1525</c:v>
                </c:pt>
                <c:pt idx="43">
                  <c:v>810</c:v>
                </c:pt>
                <c:pt idx="44">
                  <c:v>676</c:v>
                </c:pt>
                <c:pt idx="45">
                  <c:v>1060</c:v>
                </c:pt>
                <c:pt idx="46">
                  <c:v>691</c:v>
                </c:pt>
                <c:pt idx="47">
                  <c:v>731</c:v>
                </c:pt>
                <c:pt idx="48">
                  <c:v>834</c:v>
                </c:pt>
                <c:pt idx="49">
                  <c:v>900</c:v>
                </c:pt>
                <c:pt idx="50">
                  <c:v>810</c:v>
                </c:pt>
                <c:pt idx="51">
                  <c:v>595</c:v>
                </c:pt>
                <c:pt idx="52">
                  <c:v>655</c:v>
                </c:pt>
                <c:pt idx="53">
                  <c:v>378</c:v>
                </c:pt>
                <c:pt idx="54">
                  <c:v>690</c:v>
                </c:pt>
                <c:pt idx="55">
                  <c:v>589.70000000000005</c:v>
                </c:pt>
                <c:pt idx="56">
                  <c:v>1151.5</c:v>
                </c:pt>
                <c:pt idx="57">
                  <c:v>793</c:v>
                </c:pt>
                <c:pt idx="58">
                  <c:v>1047</c:v>
                </c:pt>
                <c:pt idx="59">
                  <c:v>920.50099999999998</c:v>
                </c:pt>
                <c:pt idx="60">
                  <c:v>1348.5</c:v>
                </c:pt>
                <c:pt idx="61">
                  <c:v>1034.7040000000002</c:v>
                </c:pt>
                <c:pt idx="62">
                  <c:v>1474.001</c:v>
                </c:pt>
                <c:pt idx="63">
                  <c:v>1538.2</c:v>
                </c:pt>
                <c:pt idx="64">
                  <c:v>816.00599999999997</c:v>
                </c:pt>
                <c:pt idx="65">
                  <c:v>537.803</c:v>
                </c:pt>
                <c:pt idx="66">
                  <c:v>357.40600000000001</c:v>
                </c:pt>
                <c:pt idx="67">
                  <c:v>1410.203</c:v>
                </c:pt>
                <c:pt idx="68">
                  <c:v>1300.605</c:v>
                </c:pt>
                <c:pt idx="69">
                  <c:v>1261.5030000000002</c:v>
                </c:pt>
                <c:pt idx="70">
                  <c:v>606.202</c:v>
                </c:pt>
                <c:pt idx="71">
                  <c:v>868.70799999999997</c:v>
                </c:pt>
                <c:pt idx="72">
                  <c:v>784.20300000000009</c:v>
                </c:pt>
                <c:pt idx="73">
                  <c:v>537.90600000000006</c:v>
                </c:pt>
                <c:pt idx="74">
                  <c:v>4065.1040000000007</c:v>
                </c:pt>
                <c:pt idx="75">
                  <c:v>481.31000000000006</c:v>
                </c:pt>
                <c:pt idx="76">
                  <c:v>515.51199999999994</c:v>
                </c:pt>
                <c:pt idx="77">
                  <c:v>430.10299999999995</c:v>
                </c:pt>
                <c:pt idx="78">
                  <c:v>1278.7150000000001</c:v>
                </c:pt>
                <c:pt idx="79">
                  <c:v>819.71699999999998</c:v>
                </c:pt>
                <c:pt idx="80">
                  <c:v>25.518000000000001</c:v>
                </c:pt>
                <c:pt idx="81">
                  <c:v>902.41000000000008</c:v>
                </c:pt>
                <c:pt idx="82">
                  <c:v>1568.1020000000001</c:v>
                </c:pt>
                <c:pt idx="83">
                  <c:v>388.81400000000002</c:v>
                </c:pt>
                <c:pt idx="84">
                  <c:v>1544.5160000000001</c:v>
                </c:pt>
                <c:pt idx="85">
                  <c:v>120.01399999999998</c:v>
                </c:pt>
                <c:pt idx="86">
                  <c:v>887.81600000000014</c:v>
                </c:pt>
                <c:pt idx="87">
                  <c:v>1182.0230000000006</c:v>
                </c:pt>
                <c:pt idx="88">
                  <c:v>783.52600000000007</c:v>
                </c:pt>
                <c:pt idx="89">
                  <c:v>284.11200000000008</c:v>
                </c:pt>
                <c:pt idx="90">
                  <c:v>579.50900000000001</c:v>
                </c:pt>
                <c:pt idx="91">
                  <c:v>471.81500000000005</c:v>
                </c:pt>
                <c:pt idx="92">
                  <c:v>104.91699999999999</c:v>
                </c:pt>
                <c:pt idx="93">
                  <c:v>1060.6120000000001</c:v>
                </c:pt>
                <c:pt idx="94">
                  <c:v>680.91300000000012</c:v>
                </c:pt>
                <c:pt idx="95">
                  <c:v>2376.0080000000003</c:v>
                </c:pt>
                <c:pt idx="96">
                  <c:v>2300.0009999999997</c:v>
                </c:pt>
                <c:pt idx="97">
                  <c:v>858.61200000000031</c:v>
                </c:pt>
                <c:pt idx="98">
                  <c:v>2420.9039999999995</c:v>
                </c:pt>
                <c:pt idx="99">
                  <c:v>573.30400000000009</c:v>
                </c:pt>
                <c:pt idx="100">
                  <c:v>161.01399999999998</c:v>
                </c:pt>
                <c:pt idx="101">
                  <c:v>1089.7069999999999</c:v>
                </c:pt>
                <c:pt idx="102">
                  <c:v>1141</c:v>
                </c:pt>
                <c:pt idx="103">
                  <c:v>1160.002</c:v>
                </c:pt>
                <c:pt idx="104">
                  <c:v>698.00099999999998</c:v>
                </c:pt>
                <c:pt idx="105">
                  <c:v>1440.002</c:v>
                </c:pt>
                <c:pt idx="106">
                  <c:v>1162.01</c:v>
                </c:pt>
                <c:pt idx="107">
                  <c:v>553.1110000000001</c:v>
                </c:pt>
                <c:pt idx="108">
                  <c:v>1092.0110000000002</c:v>
                </c:pt>
                <c:pt idx="109">
                  <c:v>281.221</c:v>
                </c:pt>
                <c:pt idx="110">
                  <c:v>1235.5130000000001</c:v>
                </c:pt>
                <c:pt idx="111">
                  <c:v>1381.0040000000001</c:v>
                </c:pt>
                <c:pt idx="112">
                  <c:v>457.01599999999996</c:v>
                </c:pt>
                <c:pt idx="113">
                  <c:v>604.00600000000009</c:v>
                </c:pt>
                <c:pt idx="114">
                  <c:v>973.01100000000008</c:v>
                </c:pt>
                <c:pt idx="115">
                  <c:v>1157.0050000000001</c:v>
                </c:pt>
                <c:pt idx="116">
                  <c:v>810.00200000000007</c:v>
                </c:pt>
                <c:pt idx="117">
                  <c:v>82.022999999999982</c:v>
                </c:pt>
                <c:pt idx="118">
                  <c:v>135.52299999999997</c:v>
                </c:pt>
                <c:pt idx="119">
                  <c:v>640.02800000000002</c:v>
                </c:pt>
                <c:pt idx="120">
                  <c:v>205.53100000000001</c:v>
                </c:pt>
                <c:pt idx="121">
                  <c:v>212.52800000000008</c:v>
                </c:pt>
                <c:pt idx="122">
                  <c:v>175.02600000000001</c:v>
                </c:pt>
                <c:pt idx="123">
                  <c:v>640.0150000000001</c:v>
                </c:pt>
                <c:pt idx="124">
                  <c:v>498.00400000000008</c:v>
                </c:pt>
                <c:pt idx="125">
                  <c:v>257.51699999999994</c:v>
                </c:pt>
                <c:pt idx="126">
                  <c:v>175.01899999999998</c:v>
                </c:pt>
                <c:pt idx="127">
                  <c:v>488.51400000000001</c:v>
                </c:pt>
                <c:pt idx="128">
                  <c:v>505.51899999999995</c:v>
                </c:pt>
                <c:pt idx="129">
                  <c:v>463.51100000000008</c:v>
                </c:pt>
                <c:pt idx="130">
                  <c:v>407.01500000000004</c:v>
                </c:pt>
                <c:pt idx="131">
                  <c:v>916.0150000000001</c:v>
                </c:pt>
                <c:pt idx="132">
                  <c:v>358.51100000000002</c:v>
                </c:pt>
                <c:pt idx="133">
                  <c:v>525.80900000000008</c:v>
                </c:pt>
                <c:pt idx="134">
                  <c:v>259.51500000000004</c:v>
                </c:pt>
                <c:pt idx="135">
                  <c:v>477.51100000000008</c:v>
                </c:pt>
                <c:pt idx="136">
                  <c:v>795.00099999999998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CF-4F56-9299-6FFF7648820F}"/>
            </c:ext>
          </c:extLst>
        </c:ser>
        <c:ser>
          <c:idx val="2"/>
          <c:order val="1"/>
          <c:tx>
            <c:v>90 % reduktion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Totalt!$S$27:$S$163</c:f>
              <c:numCache>
                <c:formatCode>General</c:formatCode>
                <c:ptCount val="13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</c:v>
                </c:pt>
                <c:pt idx="69">
                  <c:v>700</c:v>
                </c:pt>
                <c:pt idx="70">
                  <c:v>710</c:v>
                </c:pt>
                <c:pt idx="71">
                  <c:v>720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  <c:pt idx="83">
                  <c:v>840</c:v>
                </c:pt>
                <c:pt idx="84">
                  <c:v>850</c:v>
                </c:pt>
                <c:pt idx="85">
                  <c:v>860</c:v>
                </c:pt>
                <c:pt idx="86">
                  <c:v>870</c:v>
                </c:pt>
                <c:pt idx="87">
                  <c:v>880</c:v>
                </c:pt>
                <c:pt idx="88">
                  <c:v>890</c:v>
                </c:pt>
                <c:pt idx="89">
                  <c:v>900</c:v>
                </c:pt>
                <c:pt idx="90">
                  <c:v>910</c:v>
                </c:pt>
                <c:pt idx="91">
                  <c:v>920</c:v>
                </c:pt>
                <c:pt idx="92">
                  <c:v>930</c:v>
                </c:pt>
                <c:pt idx="93">
                  <c:v>940</c:v>
                </c:pt>
                <c:pt idx="94">
                  <c:v>950</c:v>
                </c:pt>
                <c:pt idx="95">
                  <c:v>960</c:v>
                </c:pt>
                <c:pt idx="96">
                  <c:v>970</c:v>
                </c:pt>
                <c:pt idx="97">
                  <c:v>980</c:v>
                </c:pt>
                <c:pt idx="98">
                  <c:v>990</c:v>
                </c:pt>
                <c:pt idx="99">
                  <c:v>1000</c:v>
                </c:pt>
                <c:pt idx="100">
                  <c:v>1010</c:v>
                </c:pt>
                <c:pt idx="101">
                  <c:v>1020</c:v>
                </c:pt>
                <c:pt idx="102">
                  <c:v>1030</c:v>
                </c:pt>
                <c:pt idx="103">
                  <c:v>1040</c:v>
                </c:pt>
                <c:pt idx="104">
                  <c:v>1050</c:v>
                </c:pt>
                <c:pt idx="105">
                  <c:v>1060</c:v>
                </c:pt>
                <c:pt idx="106">
                  <c:v>1070</c:v>
                </c:pt>
                <c:pt idx="107">
                  <c:v>1080</c:v>
                </c:pt>
                <c:pt idx="108">
                  <c:v>1090</c:v>
                </c:pt>
                <c:pt idx="109">
                  <c:v>1100</c:v>
                </c:pt>
                <c:pt idx="110">
                  <c:v>1110</c:v>
                </c:pt>
                <c:pt idx="111">
                  <c:v>1120</c:v>
                </c:pt>
                <c:pt idx="112">
                  <c:v>1130</c:v>
                </c:pt>
                <c:pt idx="113">
                  <c:v>1140</c:v>
                </c:pt>
                <c:pt idx="114">
                  <c:v>1150</c:v>
                </c:pt>
                <c:pt idx="115">
                  <c:v>1160</c:v>
                </c:pt>
                <c:pt idx="116">
                  <c:v>1170</c:v>
                </c:pt>
                <c:pt idx="117">
                  <c:v>1180</c:v>
                </c:pt>
                <c:pt idx="118">
                  <c:v>1190</c:v>
                </c:pt>
                <c:pt idx="119">
                  <c:v>1200</c:v>
                </c:pt>
                <c:pt idx="120">
                  <c:v>1210</c:v>
                </c:pt>
                <c:pt idx="121">
                  <c:v>1220</c:v>
                </c:pt>
                <c:pt idx="122">
                  <c:v>1230</c:v>
                </c:pt>
                <c:pt idx="123">
                  <c:v>1240</c:v>
                </c:pt>
                <c:pt idx="124">
                  <c:v>1250</c:v>
                </c:pt>
                <c:pt idx="125">
                  <c:v>1260</c:v>
                </c:pt>
                <c:pt idx="126">
                  <c:v>1270</c:v>
                </c:pt>
                <c:pt idx="127">
                  <c:v>1280</c:v>
                </c:pt>
                <c:pt idx="128">
                  <c:v>1290</c:v>
                </c:pt>
                <c:pt idx="129">
                  <c:v>1300</c:v>
                </c:pt>
                <c:pt idx="130">
                  <c:v>1310</c:v>
                </c:pt>
                <c:pt idx="131">
                  <c:v>1320</c:v>
                </c:pt>
                <c:pt idx="132">
                  <c:v>1330</c:v>
                </c:pt>
                <c:pt idx="133">
                  <c:v>1340</c:v>
                </c:pt>
                <c:pt idx="134">
                  <c:v>1350</c:v>
                </c:pt>
                <c:pt idx="135">
                  <c:v>1360</c:v>
                </c:pt>
                <c:pt idx="136">
                  <c:v>1370</c:v>
                </c:pt>
              </c:numCache>
            </c:numRef>
          </c:cat>
          <c:val>
            <c:numRef>
              <c:f>Totalt!$U$27:$U$163</c:f>
              <c:numCache>
                <c:formatCode>0</c:formatCode>
                <c:ptCount val="137"/>
                <c:pt idx="0">
                  <c:v>182.15</c:v>
                </c:pt>
                <c:pt idx="1">
                  <c:v>182.15</c:v>
                </c:pt>
                <c:pt idx="2">
                  <c:v>182.15</c:v>
                </c:pt>
                <c:pt idx="3">
                  <c:v>182.15</c:v>
                </c:pt>
                <c:pt idx="4">
                  <c:v>182.15</c:v>
                </c:pt>
                <c:pt idx="5">
                  <c:v>182.15</c:v>
                </c:pt>
                <c:pt idx="6">
                  <c:v>182.15</c:v>
                </c:pt>
                <c:pt idx="7">
                  <c:v>182.15</c:v>
                </c:pt>
                <c:pt idx="8">
                  <c:v>182.15</c:v>
                </c:pt>
                <c:pt idx="9">
                  <c:v>182.15</c:v>
                </c:pt>
                <c:pt idx="10">
                  <c:v>182.15</c:v>
                </c:pt>
                <c:pt idx="11">
                  <c:v>182.15</c:v>
                </c:pt>
                <c:pt idx="12">
                  <c:v>182.15</c:v>
                </c:pt>
                <c:pt idx="13">
                  <c:v>182.15</c:v>
                </c:pt>
                <c:pt idx="14">
                  <c:v>182.15</c:v>
                </c:pt>
                <c:pt idx="15">
                  <c:v>182.15</c:v>
                </c:pt>
                <c:pt idx="16">
                  <c:v>182.15</c:v>
                </c:pt>
                <c:pt idx="17">
                  <c:v>182.15</c:v>
                </c:pt>
                <c:pt idx="18">
                  <c:v>182.15</c:v>
                </c:pt>
                <c:pt idx="19">
                  <c:v>182.15</c:v>
                </c:pt>
                <c:pt idx="20">
                  <c:v>182.15</c:v>
                </c:pt>
                <c:pt idx="21">
                  <c:v>182.15</c:v>
                </c:pt>
                <c:pt idx="22">
                  <c:v>182.15</c:v>
                </c:pt>
                <c:pt idx="23">
                  <c:v>182.15</c:v>
                </c:pt>
                <c:pt idx="24">
                  <c:v>182.15</c:v>
                </c:pt>
                <c:pt idx="25">
                  <c:v>182.15</c:v>
                </c:pt>
                <c:pt idx="26">
                  <c:v>182.15</c:v>
                </c:pt>
                <c:pt idx="27">
                  <c:v>182.15</c:v>
                </c:pt>
                <c:pt idx="28">
                  <c:v>182.15</c:v>
                </c:pt>
                <c:pt idx="29">
                  <c:v>182.15</c:v>
                </c:pt>
                <c:pt idx="30">
                  <c:v>182.15</c:v>
                </c:pt>
                <c:pt idx="31">
                  <c:v>182.15</c:v>
                </c:pt>
                <c:pt idx="32">
                  <c:v>182.15</c:v>
                </c:pt>
                <c:pt idx="33">
                  <c:v>182.15</c:v>
                </c:pt>
                <c:pt idx="34">
                  <c:v>182.15</c:v>
                </c:pt>
                <c:pt idx="35">
                  <c:v>182.15</c:v>
                </c:pt>
                <c:pt idx="36">
                  <c:v>182.15</c:v>
                </c:pt>
                <c:pt idx="37">
                  <c:v>182.15</c:v>
                </c:pt>
                <c:pt idx="38">
                  <c:v>182.15</c:v>
                </c:pt>
                <c:pt idx="39">
                  <c:v>182.15</c:v>
                </c:pt>
                <c:pt idx="40">
                  <c:v>182.15</c:v>
                </c:pt>
                <c:pt idx="41">
                  <c:v>182.15</c:v>
                </c:pt>
                <c:pt idx="42">
                  <c:v>182.15</c:v>
                </c:pt>
                <c:pt idx="43">
                  <c:v>182.15</c:v>
                </c:pt>
                <c:pt idx="44">
                  <c:v>182.15</c:v>
                </c:pt>
                <c:pt idx="45">
                  <c:v>182.15</c:v>
                </c:pt>
                <c:pt idx="46">
                  <c:v>182.15</c:v>
                </c:pt>
                <c:pt idx="47">
                  <c:v>182.15</c:v>
                </c:pt>
                <c:pt idx="48">
                  <c:v>182.15</c:v>
                </c:pt>
                <c:pt idx="49">
                  <c:v>182.15</c:v>
                </c:pt>
                <c:pt idx="50">
                  <c:v>182.15</c:v>
                </c:pt>
                <c:pt idx="51">
                  <c:v>182.15</c:v>
                </c:pt>
                <c:pt idx="52">
                  <c:v>182.15</c:v>
                </c:pt>
                <c:pt idx="53">
                  <c:v>182.15</c:v>
                </c:pt>
                <c:pt idx="54">
                  <c:v>182.15</c:v>
                </c:pt>
                <c:pt idx="55">
                  <c:v>182.15</c:v>
                </c:pt>
                <c:pt idx="56">
                  <c:v>182.15</c:v>
                </c:pt>
                <c:pt idx="57">
                  <c:v>182.15</c:v>
                </c:pt>
                <c:pt idx="58">
                  <c:v>182.15</c:v>
                </c:pt>
                <c:pt idx="59">
                  <c:v>182.15</c:v>
                </c:pt>
                <c:pt idx="60">
                  <c:v>182.15</c:v>
                </c:pt>
                <c:pt idx="61">
                  <c:v>182.15</c:v>
                </c:pt>
                <c:pt idx="62">
                  <c:v>182.15</c:v>
                </c:pt>
                <c:pt idx="63">
                  <c:v>182.15</c:v>
                </c:pt>
                <c:pt idx="64">
                  <c:v>182.15</c:v>
                </c:pt>
                <c:pt idx="65">
                  <c:v>182.15</c:v>
                </c:pt>
                <c:pt idx="66">
                  <c:v>182.15</c:v>
                </c:pt>
                <c:pt idx="67">
                  <c:v>182.15</c:v>
                </c:pt>
                <c:pt idx="68">
                  <c:v>182.15</c:v>
                </c:pt>
                <c:pt idx="69">
                  <c:v>182.15</c:v>
                </c:pt>
                <c:pt idx="70">
                  <c:v>182.15</c:v>
                </c:pt>
                <c:pt idx="71">
                  <c:v>182.15</c:v>
                </c:pt>
                <c:pt idx="72">
                  <c:v>182.15</c:v>
                </c:pt>
                <c:pt idx="73">
                  <c:v>182.15</c:v>
                </c:pt>
                <c:pt idx="74">
                  <c:v>182.15</c:v>
                </c:pt>
                <c:pt idx="75">
                  <c:v>182.15</c:v>
                </c:pt>
                <c:pt idx="76">
                  <c:v>182.15</c:v>
                </c:pt>
                <c:pt idx="77">
                  <c:v>182.15</c:v>
                </c:pt>
                <c:pt idx="78">
                  <c:v>182.15</c:v>
                </c:pt>
                <c:pt idx="79">
                  <c:v>182.15</c:v>
                </c:pt>
                <c:pt idx="80">
                  <c:v>182.15</c:v>
                </c:pt>
                <c:pt idx="81">
                  <c:v>182.15</c:v>
                </c:pt>
                <c:pt idx="82">
                  <c:v>182.15</c:v>
                </c:pt>
                <c:pt idx="83">
                  <c:v>182.15</c:v>
                </c:pt>
                <c:pt idx="84">
                  <c:v>182.15</c:v>
                </c:pt>
                <c:pt idx="85">
                  <c:v>182.15</c:v>
                </c:pt>
                <c:pt idx="86">
                  <c:v>182.15</c:v>
                </c:pt>
                <c:pt idx="87">
                  <c:v>182.15</c:v>
                </c:pt>
                <c:pt idx="88">
                  <c:v>182.15</c:v>
                </c:pt>
                <c:pt idx="89">
                  <c:v>182.15</c:v>
                </c:pt>
                <c:pt idx="90">
                  <c:v>182.15</c:v>
                </c:pt>
                <c:pt idx="91">
                  <c:v>182.15</c:v>
                </c:pt>
                <c:pt idx="92">
                  <c:v>182.15</c:v>
                </c:pt>
                <c:pt idx="93">
                  <c:v>182.15</c:v>
                </c:pt>
                <c:pt idx="94">
                  <c:v>182.15</c:v>
                </c:pt>
                <c:pt idx="95">
                  <c:v>182.15</c:v>
                </c:pt>
                <c:pt idx="96">
                  <c:v>182.15</c:v>
                </c:pt>
                <c:pt idx="97">
                  <c:v>182.15</c:v>
                </c:pt>
                <c:pt idx="98">
                  <c:v>182.15</c:v>
                </c:pt>
                <c:pt idx="99">
                  <c:v>182.15</c:v>
                </c:pt>
                <c:pt idx="100">
                  <c:v>182.15</c:v>
                </c:pt>
                <c:pt idx="101">
                  <c:v>182.15</c:v>
                </c:pt>
                <c:pt idx="102">
                  <c:v>182.15</c:v>
                </c:pt>
                <c:pt idx="103">
                  <c:v>182.15</c:v>
                </c:pt>
                <c:pt idx="104">
                  <c:v>182.15</c:v>
                </c:pt>
                <c:pt idx="105">
                  <c:v>182.15</c:v>
                </c:pt>
                <c:pt idx="106">
                  <c:v>182.15</c:v>
                </c:pt>
                <c:pt idx="107">
                  <c:v>182.15</c:v>
                </c:pt>
                <c:pt idx="108">
                  <c:v>182.15</c:v>
                </c:pt>
                <c:pt idx="109">
                  <c:v>182.15</c:v>
                </c:pt>
                <c:pt idx="110">
                  <c:v>182.15</c:v>
                </c:pt>
                <c:pt idx="111">
                  <c:v>182.15</c:v>
                </c:pt>
                <c:pt idx="112">
                  <c:v>182.15</c:v>
                </c:pt>
                <c:pt idx="113">
                  <c:v>182.15</c:v>
                </c:pt>
                <c:pt idx="114">
                  <c:v>182.15</c:v>
                </c:pt>
                <c:pt idx="115">
                  <c:v>182.15</c:v>
                </c:pt>
                <c:pt idx="116">
                  <c:v>182.15</c:v>
                </c:pt>
                <c:pt idx="117">
                  <c:v>182.15</c:v>
                </c:pt>
                <c:pt idx="118">
                  <c:v>182.15</c:v>
                </c:pt>
                <c:pt idx="119">
                  <c:v>182.15</c:v>
                </c:pt>
                <c:pt idx="120">
                  <c:v>182.15</c:v>
                </c:pt>
                <c:pt idx="121">
                  <c:v>182.15</c:v>
                </c:pt>
                <c:pt idx="122">
                  <c:v>182.15</c:v>
                </c:pt>
                <c:pt idx="123">
                  <c:v>182.15</c:v>
                </c:pt>
                <c:pt idx="124">
                  <c:v>182.15</c:v>
                </c:pt>
                <c:pt idx="125">
                  <c:v>182.15</c:v>
                </c:pt>
                <c:pt idx="126">
                  <c:v>182.15</c:v>
                </c:pt>
                <c:pt idx="127">
                  <c:v>182.15</c:v>
                </c:pt>
                <c:pt idx="128">
                  <c:v>182.15</c:v>
                </c:pt>
                <c:pt idx="129">
                  <c:v>182.15</c:v>
                </c:pt>
                <c:pt idx="130">
                  <c:v>182.15</c:v>
                </c:pt>
                <c:pt idx="131">
                  <c:v>182.15</c:v>
                </c:pt>
                <c:pt idx="132">
                  <c:v>182.15</c:v>
                </c:pt>
                <c:pt idx="133">
                  <c:v>182.15</c:v>
                </c:pt>
                <c:pt idx="134">
                  <c:v>182.15</c:v>
                </c:pt>
                <c:pt idx="135">
                  <c:v>182.15</c:v>
                </c:pt>
                <c:pt idx="136">
                  <c:v>182.15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CF-4F56-9299-6FFF7648820F}"/>
            </c:ext>
          </c:extLst>
        </c:ser>
        <c:ser>
          <c:idx val="1"/>
          <c:order val="2"/>
          <c:tx>
            <c:v>75 % reduktion</c:v>
          </c:tx>
          <c:marker>
            <c:symbol val="none"/>
          </c:marker>
          <c:cat>
            <c:numRef>
              <c:f>Totalt!$S$27:$S$163</c:f>
              <c:numCache>
                <c:formatCode>General</c:formatCode>
                <c:ptCount val="13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  <c:pt idx="10">
                  <c:v>110</c:v>
                </c:pt>
                <c:pt idx="11">
                  <c:v>120</c:v>
                </c:pt>
                <c:pt idx="12">
                  <c:v>130</c:v>
                </c:pt>
                <c:pt idx="13">
                  <c:v>140</c:v>
                </c:pt>
                <c:pt idx="14">
                  <c:v>150</c:v>
                </c:pt>
                <c:pt idx="15">
                  <c:v>160</c:v>
                </c:pt>
                <c:pt idx="16">
                  <c:v>170</c:v>
                </c:pt>
                <c:pt idx="17">
                  <c:v>180</c:v>
                </c:pt>
                <c:pt idx="18">
                  <c:v>190</c:v>
                </c:pt>
                <c:pt idx="19">
                  <c:v>200</c:v>
                </c:pt>
                <c:pt idx="20">
                  <c:v>210</c:v>
                </c:pt>
                <c:pt idx="21">
                  <c:v>220</c:v>
                </c:pt>
                <c:pt idx="22">
                  <c:v>230</c:v>
                </c:pt>
                <c:pt idx="23">
                  <c:v>240</c:v>
                </c:pt>
                <c:pt idx="24">
                  <c:v>250</c:v>
                </c:pt>
                <c:pt idx="25">
                  <c:v>260</c:v>
                </c:pt>
                <c:pt idx="26">
                  <c:v>270</c:v>
                </c:pt>
                <c:pt idx="27">
                  <c:v>280</c:v>
                </c:pt>
                <c:pt idx="28">
                  <c:v>290</c:v>
                </c:pt>
                <c:pt idx="29">
                  <c:v>300</c:v>
                </c:pt>
                <c:pt idx="30">
                  <c:v>310</c:v>
                </c:pt>
                <c:pt idx="31">
                  <c:v>320</c:v>
                </c:pt>
                <c:pt idx="32">
                  <c:v>330</c:v>
                </c:pt>
                <c:pt idx="33">
                  <c:v>340</c:v>
                </c:pt>
                <c:pt idx="34">
                  <c:v>350</c:v>
                </c:pt>
                <c:pt idx="35">
                  <c:v>360</c:v>
                </c:pt>
                <c:pt idx="36">
                  <c:v>370</c:v>
                </c:pt>
                <c:pt idx="37">
                  <c:v>380</c:v>
                </c:pt>
                <c:pt idx="38">
                  <c:v>390</c:v>
                </c:pt>
                <c:pt idx="39">
                  <c:v>400</c:v>
                </c:pt>
                <c:pt idx="40">
                  <c:v>410</c:v>
                </c:pt>
                <c:pt idx="41">
                  <c:v>420</c:v>
                </c:pt>
                <c:pt idx="42">
                  <c:v>430</c:v>
                </c:pt>
                <c:pt idx="43">
                  <c:v>440</c:v>
                </c:pt>
                <c:pt idx="44">
                  <c:v>450</c:v>
                </c:pt>
                <c:pt idx="45">
                  <c:v>460</c:v>
                </c:pt>
                <c:pt idx="46">
                  <c:v>470</c:v>
                </c:pt>
                <c:pt idx="47">
                  <c:v>480</c:v>
                </c:pt>
                <c:pt idx="48">
                  <c:v>490</c:v>
                </c:pt>
                <c:pt idx="49">
                  <c:v>500</c:v>
                </c:pt>
                <c:pt idx="50">
                  <c:v>510</c:v>
                </c:pt>
                <c:pt idx="51">
                  <c:v>520</c:v>
                </c:pt>
                <c:pt idx="52">
                  <c:v>530</c:v>
                </c:pt>
                <c:pt idx="53">
                  <c:v>540</c:v>
                </c:pt>
                <c:pt idx="54">
                  <c:v>550</c:v>
                </c:pt>
                <c:pt idx="55">
                  <c:v>560</c:v>
                </c:pt>
                <c:pt idx="56">
                  <c:v>570</c:v>
                </c:pt>
                <c:pt idx="57">
                  <c:v>580</c:v>
                </c:pt>
                <c:pt idx="58">
                  <c:v>590</c:v>
                </c:pt>
                <c:pt idx="59">
                  <c:v>600</c:v>
                </c:pt>
                <c:pt idx="60">
                  <c:v>610</c:v>
                </c:pt>
                <c:pt idx="61">
                  <c:v>620</c:v>
                </c:pt>
                <c:pt idx="62">
                  <c:v>630</c:v>
                </c:pt>
                <c:pt idx="63">
                  <c:v>640</c:v>
                </c:pt>
                <c:pt idx="64">
                  <c:v>650</c:v>
                </c:pt>
                <c:pt idx="65">
                  <c:v>660</c:v>
                </c:pt>
                <c:pt idx="66">
                  <c:v>670</c:v>
                </c:pt>
                <c:pt idx="67">
                  <c:v>680</c:v>
                </c:pt>
                <c:pt idx="68">
                  <c:v>690</c:v>
                </c:pt>
                <c:pt idx="69">
                  <c:v>700</c:v>
                </c:pt>
                <c:pt idx="70">
                  <c:v>710</c:v>
                </c:pt>
                <c:pt idx="71">
                  <c:v>720</c:v>
                </c:pt>
                <c:pt idx="72">
                  <c:v>730</c:v>
                </c:pt>
                <c:pt idx="73">
                  <c:v>740</c:v>
                </c:pt>
                <c:pt idx="74">
                  <c:v>750</c:v>
                </c:pt>
                <c:pt idx="75">
                  <c:v>760</c:v>
                </c:pt>
                <c:pt idx="76">
                  <c:v>770</c:v>
                </c:pt>
                <c:pt idx="77">
                  <c:v>780</c:v>
                </c:pt>
                <c:pt idx="78">
                  <c:v>790</c:v>
                </c:pt>
                <c:pt idx="79">
                  <c:v>800</c:v>
                </c:pt>
                <c:pt idx="80">
                  <c:v>810</c:v>
                </c:pt>
                <c:pt idx="81">
                  <c:v>820</c:v>
                </c:pt>
                <c:pt idx="82">
                  <c:v>830</c:v>
                </c:pt>
                <c:pt idx="83">
                  <c:v>840</c:v>
                </c:pt>
                <c:pt idx="84">
                  <c:v>850</c:v>
                </c:pt>
                <c:pt idx="85">
                  <c:v>860</c:v>
                </c:pt>
                <c:pt idx="86">
                  <c:v>870</c:v>
                </c:pt>
                <c:pt idx="87">
                  <c:v>880</c:v>
                </c:pt>
                <c:pt idx="88">
                  <c:v>890</c:v>
                </c:pt>
                <c:pt idx="89">
                  <c:v>900</c:v>
                </c:pt>
                <c:pt idx="90">
                  <c:v>910</c:v>
                </c:pt>
                <c:pt idx="91">
                  <c:v>920</c:v>
                </c:pt>
                <c:pt idx="92">
                  <c:v>930</c:v>
                </c:pt>
                <c:pt idx="93">
                  <c:v>940</c:v>
                </c:pt>
                <c:pt idx="94">
                  <c:v>950</c:v>
                </c:pt>
                <c:pt idx="95">
                  <c:v>960</c:v>
                </c:pt>
                <c:pt idx="96">
                  <c:v>970</c:v>
                </c:pt>
                <c:pt idx="97">
                  <c:v>980</c:v>
                </c:pt>
                <c:pt idx="98">
                  <c:v>990</c:v>
                </c:pt>
                <c:pt idx="99">
                  <c:v>1000</c:v>
                </c:pt>
                <c:pt idx="100">
                  <c:v>1010</c:v>
                </c:pt>
                <c:pt idx="101">
                  <c:v>1020</c:v>
                </c:pt>
                <c:pt idx="102">
                  <c:v>1030</c:v>
                </c:pt>
                <c:pt idx="103">
                  <c:v>1040</c:v>
                </c:pt>
                <c:pt idx="104">
                  <c:v>1050</c:v>
                </c:pt>
                <c:pt idx="105">
                  <c:v>1060</c:v>
                </c:pt>
                <c:pt idx="106">
                  <c:v>1070</c:v>
                </c:pt>
                <c:pt idx="107">
                  <c:v>1080</c:v>
                </c:pt>
                <c:pt idx="108">
                  <c:v>1090</c:v>
                </c:pt>
                <c:pt idx="109">
                  <c:v>1100</c:v>
                </c:pt>
                <c:pt idx="110">
                  <c:v>1110</c:v>
                </c:pt>
                <c:pt idx="111">
                  <c:v>1120</c:v>
                </c:pt>
                <c:pt idx="112">
                  <c:v>1130</c:v>
                </c:pt>
                <c:pt idx="113">
                  <c:v>1140</c:v>
                </c:pt>
                <c:pt idx="114">
                  <c:v>1150</c:v>
                </c:pt>
                <c:pt idx="115">
                  <c:v>1160</c:v>
                </c:pt>
                <c:pt idx="116">
                  <c:v>1170</c:v>
                </c:pt>
                <c:pt idx="117">
                  <c:v>1180</c:v>
                </c:pt>
                <c:pt idx="118">
                  <c:v>1190</c:v>
                </c:pt>
                <c:pt idx="119">
                  <c:v>1200</c:v>
                </c:pt>
                <c:pt idx="120">
                  <c:v>1210</c:v>
                </c:pt>
                <c:pt idx="121">
                  <c:v>1220</c:v>
                </c:pt>
                <c:pt idx="122">
                  <c:v>1230</c:v>
                </c:pt>
                <c:pt idx="123">
                  <c:v>1240</c:v>
                </c:pt>
                <c:pt idx="124">
                  <c:v>1250</c:v>
                </c:pt>
                <c:pt idx="125">
                  <c:v>1260</c:v>
                </c:pt>
                <c:pt idx="126">
                  <c:v>1270</c:v>
                </c:pt>
                <c:pt idx="127">
                  <c:v>1280</c:v>
                </c:pt>
                <c:pt idx="128">
                  <c:v>1290</c:v>
                </c:pt>
                <c:pt idx="129">
                  <c:v>1300</c:v>
                </c:pt>
                <c:pt idx="130">
                  <c:v>1310</c:v>
                </c:pt>
                <c:pt idx="131">
                  <c:v>1320</c:v>
                </c:pt>
                <c:pt idx="132">
                  <c:v>1330</c:v>
                </c:pt>
                <c:pt idx="133">
                  <c:v>1340</c:v>
                </c:pt>
                <c:pt idx="134">
                  <c:v>1350</c:v>
                </c:pt>
                <c:pt idx="135">
                  <c:v>1360</c:v>
                </c:pt>
                <c:pt idx="136">
                  <c:v>1370</c:v>
                </c:pt>
              </c:numCache>
            </c:numRef>
          </c:cat>
          <c:val>
            <c:numRef>
              <c:f>Totalt!$V$27:$V$163</c:f>
              <c:numCache>
                <c:formatCode>0</c:formatCode>
                <c:ptCount val="137"/>
                <c:pt idx="0">
                  <c:v>455.375</c:v>
                </c:pt>
                <c:pt idx="1">
                  <c:v>455.375</c:v>
                </c:pt>
                <c:pt idx="2">
                  <c:v>455.375</c:v>
                </c:pt>
                <c:pt idx="3">
                  <c:v>455.375</c:v>
                </c:pt>
                <c:pt idx="4">
                  <c:v>455.375</c:v>
                </c:pt>
                <c:pt idx="5">
                  <c:v>455.375</c:v>
                </c:pt>
                <c:pt idx="6">
                  <c:v>455.375</c:v>
                </c:pt>
                <c:pt idx="7">
                  <c:v>455.375</c:v>
                </c:pt>
                <c:pt idx="8">
                  <c:v>455.375</c:v>
                </c:pt>
                <c:pt idx="9">
                  <c:v>455.375</c:v>
                </c:pt>
                <c:pt idx="10">
                  <c:v>455.375</c:v>
                </c:pt>
                <c:pt idx="11">
                  <c:v>455.375</c:v>
                </c:pt>
                <c:pt idx="12">
                  <c:v>455.375</c:v>
                </c:pt>
                <c:pt idx="13">
                  <c:v>455.375</c:v>
                </c:pt>
                <c:pt idx="14">
                  <c:v>455.375</c:v>
                </c:pt>
                <c:pt idx="15">
                  <c:v>455.375</c:v>
                </c:pt>
                <c:pt idx="16">
                  <c:v>455.375</c:v>
                </c:pt>
                <c:pt idx="17">
                  <c:v>455.375</c:v>
                </c:pt>
                <c:pt idx="18">
                  <c:v>455.375</c:v>
                </c:pt>
                <c:pt idx="19">
                  <c:v>455.375</c:v>
                </c:pt>
                <c:pt idx="20">
                  <c:v>455.375</c:v>
                </c:pt>
                <c:pt idx="21">
                  <c:v>455.375</c:v>
                </c:pt>
                <c:pt idx="22">
                  <c:v>455.375</c:v>
                </c:pt>
                <c:pt idx="23">
                  <c:v>455.375</c:v>
                </c:pt>
                <c:pt idx="24">
                  <c:v>455.375</c:v>
                </c:pt>
                <c:pt idx="25">
                  <c:v>455.375</c:v>
                </c:pt>
                <c:pt idx="26">
                  <c:v>455.375</c:v>
                </c:pt>
                <c:pt idx="27">
                  <c:v>455.375</c:v>
                </c:pt>
                <c:pt idx="28">
                  <c:v>455.375</c:v>
                </c:pt>
                <c:pt idx="29">
                  <c:v>455.375</c:v>
                </c:pt>
                <c:pt idx="30">
                  <c:v>455.375</c:v>
                </c:pt>
                <c:pt idx="31">
                  <c:v>455.375</c:v>
                </c:pt>
                <c:pt idx="32">
                  <c:v>455.375</c:v>
                </c:pt>
                <c:pt idx="33">
                  <c:v>455.375</c:v>
                </c:pt>
                <c:pt idx="34">
                  <c:v>455.375</c:v>
                </c:pt>
                <c:pt idx="35">
                  <c:v>455.375</c:v>
                </c:pt>
                <c:pt idx="36">
                  <c:v>455.375</c:v>
                </c:pt>
                <c:pt idx="37">
                  <c:v>455.375</c:v>
                </c:pt>
                <c:pt idx="38">
                  <c:v>455.375</c:v>
                </c:pt>
                <c:pt idx="39">
                  <c:v>455.375</c:v>
                </c:pt>
                <c:pt idx="40">
                  <c:v>455.375</c:v>
                </c:pt>
                <c:pt idx="41">
                  <c:v>455.375</c:v>
                </c:pt>
                <c:pt idx="42">
                  <c:v>455.375</c:v>
                </c:pt>
                <c:pt idx="43">
                  <c:v>455.375</c:v>
                </c:pt>
                <c:pt idx="44">
                  <c:v>455.375</c:v>
                </c:pt>
                <c:pt idx="45">
                  <c:v>455.375</c:v>
                </c:pt>
                <c:pt idx="46">
                  <c:v>455.375</c:v>
                </c:pt>
                <c:pt idx="47">
                  <c:v>455.375</c:v>
                </c:pt>
                <c:pt idx="48">
                  <c:v>455.375</c:v>
                </c:pt>
                <c:pt idx="49">
                  <c:v>455.375</c:v>
                </c:pt>
                <c:pt idx="50">
                  <c:v>455.375</c:v>
                </c:pt>
                <c:pt idx="51">
                  <c:v>455.375</c:v>
                </c:pt>
                <c:pt idx="52">
                  <c:v>455.375</c:v>
                </c:pt>
                <c:pt idx="53">
                  <c:v>455.375</c:v>
                </c:pt>
                <c:pt idx="54">
                  <c:v>455.375</c:v>
                </c:pt>
                <c:pt idx="55">
                  <c:v>455.375</c:v>
                </c:pt>
                <c:pt idx="56">
                  <c:v>455.375</c:v>
                </c:pt>
                <c:pt idx="57">
                  <c:v>455.375</c:v>
                </c:pt>
                <c:pt idx="58">
                  <c:v>455.375</c:v>
                </c:pt>
                <c:pt idx="59">
                  <c:v>455.375</c:v>
                </c:pt>
                <c:pt idx="60">
                  <c:v>455.375</c:v>
                </c:pt>
                <c:pt idx="61">
                  <c:v>455.375</c:v>
                </c:pt>
                <c:pt idx="62">
                  <c:v>455.375</c:v>
                </c:pt>
                <c:pt idx="63">
                  <c:v>455.375</c:v>
                </c:pt>
                <c:pt idx="64">
                  <c:v>455.375</c:v>
                </c:pt>
                <c:pt idx="65">
                  <c:v>455.375</c:v>
                </c:pt>
                <c:pt idx="66">
                  <c:v>455.375</c:v>
                </c:pt>
                <c:pt idx="67">
                  <c:v>455.375</c:v>
                </c:pt>
                <c:pt idx="68">
                  <c:v>455.375</c:v>
                </c:pt>
                <c:pt idx="69">
                  <c:v>455.375</c:v>
                </c:pt>
                <c:pt idx="70">
                  <c:v>455.375</c:v>
                </c:pt>
                <c:pt idx="71">
                  <c:v>455.375</c:v>
                </c:pt>
                <c:pt idx="72">
                  <c:v>455.375</c:v>
                </c:pt>
                <c:pt idx="73">
                  <c:v>455.375</c:v>
                </c:pt>
                <c:pt idx="74">
                  <c:v>455.375</c:v>
                </c:pt>
                <c:pt idx="75">
                  <c:v>455.375</c:v>
                </c:pt>
                <c:pt idx="76">
                  <c:v>455.375</c:v>
                </c:pt>
                <c:pt idx="77">
                  <c:v>455.375</c:v>
                </c:pt>
                <c:pt idx="78">
                  <c:v>455.375</c:v>
                </c:pt>
                <c:pt idx="79">
                  <c:v>455.375</c:v>
                </c:pt>
                <c:pt idx="80">
                  <c:v>455.375</c:v>
                </c:pt>
                <c:pt idx="81">
                  <c:v>455.375</c:v>
                </c:pt>
                <c:pt idx="82">
                  <c:v>455.375</c:v>
                </c:pt>
                <c:pt idx="83">
                  <c:v>455.375</c:v>
                </c:pt>
                <c:pt idx="84">
                  <c:v>455.375</c:v>
                </c:pt>
                <c:pt idx="85">
                  <c:v>455.375</c:v>
                </c:pt>
                <c:pt idx="86">
                  <c:v>455.375</c:v>
                </c:pt>
                <c:pt idx="87">
                  <c:v>455.375</c:v>
                </c:pt>
                <c:pt idx="88">
                  <c:v>455.375</c:v>
                </c:pt>
                <c:pt idx="89">
                  <c:v>455.375</c:v>
                </c:pt>
                <c:pt idx="90">
                  <c:v>455.375</c:v>
                </c:pt>
                <c:pt idx="91">
                  <c:v>455.375</c:v>
                </c:pt>
                <c:pt idx="92">
                  <c:v>455.375</c:v>
                </c:pt>
                <c:pt idx="93">
                  <c:v>455.375</c:v>
                </c:pt>
                <c:pt idx="94">
                  <c:v>455.375</c:v>
                </c:pt>
                <c:pt idx="95">
                  <c:v>455.375</c:v>
                </c:pt>
                <c:pt idx="96">
                  <c:v>455.375</c:v>
                </c:pt>
                <c:pt idx="97">
                  <c:v>455.375</c:v>
                </c:pt>
                <c:pt idx="98">
                  <c:v>455.375</c:v>
                </c:pt>
                <c:pt idx="99">
                  <c:v>455.375</c:v>
                </c:pt>
                <c:pt idx="100">
                  <c:v>455.375</c:v>
                </c:pt>
                <c:pt idx="101">
                  <c:v>455.375</c:v>
                </c:pt>
                <c:pt idx="102">
                  <c:v>455.375</c:v>
                </c:pt>
                <c:pt idx="103">
                  <c:v>455.375</c:v>
                </c:pt>
                <c:pt idx="104">
                  <c:v>455.375</c:v>
                </c:pt>
                <c:pt idx="105">
                  <c:v>455.375</c:v>
                </c:pt>
                <c:pt idx="106">
                  <c:v>455.375</c:v>
                </c:pt>
                <c:pt idx="107">
                  <c:v>455.375</c:v>
                </c:pt>
                <c:pt idx="108">
                  <c:v>455.375</c:v>
                </c:pt>
                <c:pt idx="109">
                  <c:v>455.375</c:v>
                </c:pt>
                <c:pt idx="110">
                  <c:v>455.375</c:v>
                </c:pt>
                <c:pt idx="111">
                  <c:v>455.375</c:v>
                </c:pt>
                <c:pt idx="112">
                  <c:v>455.375</c:v>
                </c:pt>
                <c:pt idx="113">
                  <c:v>455.375</c:v>
                </c:pt>
                <c:pt idx="114">
                  <c:v>455.375</c:v>
                </c:pt>
                <c:pt idx="115">
                  <c:v>455.375</c:v>
                </c:pt>
                <c:pt idx="116">
                  <c:v>455.375</c:v>
                </c:pt>
                <c:pt idx="117">
                  <c:v>455.375</c:v>
                </c:pt>
                <c:pt idx="118">
                  <c:v>455.375</c:v>
                </c:pt>
                <c:pt idx="119">
                  <c:v>455.375</c:v>
                </c:pt>
                <c:pt idx="120">
                  <c:v>455.375</c:v>
                </c:pt>
                <c:pt idx="121">
                  <c:v>455.375</c:v>
                </c:pt>
                <c:pt idx="122">
                  <c:v>455.375</c:v>
                </c:pt>
                <c:pt idx="123">
                  <c:v>455.375</c:v>
                </c:pt>
                <c:pt idx="124">
                  <c:v>455.375</c:v>
                </c:pt>
                <c:pt idx="125">
                  <c:v>455.375</c:v>
                </c:pt>
                <c:pt idx="126">
                  <c:v>455.375</c:v>
                </c:pt>
                <c:pt idx="127">
                  <c:v>455.375</c:v>
                </c:pt>
                <c:pt idx="128">
                  <c:v>455.375</c:v>
                </c:pt>
                <c:pt idx="129">
                  <c:v>455.375</c:v>
                </c:pt>
                <c:pt idx="130">
                  <c:v>455.375</c:v>
                </c:pt>
                <c:pt idx="131">
                  <c:v>455.375</c:v>
                </c:pt>
                <c:pt idx="132">
                  <c:v>455.375</c:v>
                </c:pt>
                <c:pt idx="133">
                  <c:v>455.375</c:v>
                </c:pt>
                <c:pt idx="134">
                  <c:v>455.375</c:v>
                </c:pt>
                <c:pt idx="135">
                  <c:v>455.375</c:v>
                </c:pt>
                <c:pt idx="136">
                  <c:v>455.375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CF-4F56-9299-6FFF76488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004032"/>
        <c:axId val="154853376"/>
      </c:lineChart>
      <c:catAx>
        <c:axId val="1450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853376"/>
        <c:crosses val="autoZero"/>
        <c:auto val="1"/>
        <c:lblAlgn val="ctr"/>
        <c:lblOffset val="100"/>
        <c:noMultiLvlLbl val="0"/>
      </c:catAx>
      <c:valAx>
        <c:axId val="154853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50040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Trålning totalt per år - Hela</a:t>
            </a:r>
            <a:r>
              <a:rPr lang="sv-SE" baseline="0"/>
              <a:t> sjön</a:t>
            </a:r>
            <a:endParaRPr lang="sv-SE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Fångst/år</c:v>
          </c:tx>
          <c:invertIfNegative val="0"/>
          <c:cat>
            <c:numRef>
              <c:f>Totalt!$S$2:$S$20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Totalt!$U$2:$U$20</c:f>
              <c:numCache>
                <c:formatCode>#,##0</c:formatCode>
                <c:ptCount val="19"/>
                <c:pt idx="0">
                  <c:v>105255</c:v>
                </c:pt>
                <c:pt idx="1">
                  <c:v>34765</c:v>
                </c:pt>
                <c:pt idx="2">
                  <c:v>81735</c:v>
                </c:pt>
                <c:pt idx="3">
                  <c:v>83045</c:v>
                </c:pt>
                <c:pt idx="4">
                  <c:v>54890</c:v>
                </c:pt>
                <c:pt idx="5">
                  <c:v>41425</c:v>
                </c:pt>
                <c:pt idx="6">
                  <c:v>72990</c:v>
                </c:pt>
                <c:pt idx="7">
                  <c:v>59530</c:v>
                </c:pt>
                <c:pt idx="8">
                  <c:v>79494.05</c:v>
                </c:pt>
                <c:pt idx="9">
                  <c:v>94788.39</c:v>
                </c:pt>
                <c:pt idx="10">
                  <c:v>78021.63</c:v>
                </c:pt>
                <c:pt idx="11">
                  <c:v>59096.869999999995</c:v>
                </c:pt>
                <c:pt idx="12">
                  <c:v>39337.210000000006</c:v>
                </c:pt>
                <c:pt idx="13">
                  <c:v>70110.26999999999</c:v>
                </c:pt>
                <c:pt idx="14">
                  <c:v>111535.62999999999</c:v>
                </c:pt>
                <c:pt idx="15">
                  <c:v>73813.22</c:v>
                </c:pt>
                <c:pt idx="16">
                  <c:v>28586.790000000005</c:v>
                </c:pt>
                <c:pt idx="17">
                  <c:v>36840.960000000006</c:v>
                </c:pt>
                <c:pt idx="18">
                  <c:v>19118.28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C6-465C-9AC4-F0A8BEF60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64384"/>
        <c:axId val="2315904"/>
      </c:barChart>
      <c:scatterChart>
        <c:scatterStyle val="lineMarker"/>
        <c:varyColors val="0"/>
        <c:ser>
          <c:idx val="1"/>
          <c:order val="1"/>
          <c:tx>
            <c:v>Tråldagar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yVal>
            <c:numRef>
              <c:f>Totalt!$T$2:$T$20</c:f>
              <c:numCache>
                <c:formatCode>#,##0</c:formatCode>
                <c:ptCount val="19"/>
                <c:pt idx="0">
                  <c:v>66</c:v>
                </c:pt>
                <c:pt idx="1">
                  <c:v>28</c:v>
                </c:pt>
                <c:pt idx="2">
                  <c:v>78</c:v>
                </c:pt>
                <c:pt idx="3">
                  <c:v>92</c:v>
                </c:pt>
                <c:pt idx="4">
                  <c:v>57</c:v>
                </c:pt>
                <c:pt idx="5">
                  <c:v>54</c:v>
                </c:pt>
                <c:pt idx="6">
                  <c:v>93</c:v>
                </c:pt>
                <c:pt idx="7">
                  <c:v>82</c:v>
                </c:pt>
                <c:pt idx="8">
                  <c:v>77</c:v>
                </c:pt>
                <c:pt idx="9">
                  <c:v>100</c:v>
                </c:pt>
                <c:pt idx="10">
                  <c:v>68</c:v>
                </c:pt>
                <c:pt idx="11">
                  <c:v>69</c:v>
                </c:pt>
                <c:pt idx="12">
                  <c:v>74</c:v>
                </c:pt>
                <c:pt idx="13">
                  <c:v>39</c:v>
                </c:pt>
                <c:pt idx="14">
                  <c:v>106</c:v>
                </c:pt>
                <c:pt idx="15">
                  <c:v>102</c:v>
                </c:pt>
                <c:pt idx="16">
                  <c:v>84</c:v>
                </c:pt>
                <c:pt idx="17">
                  <c:v>70</c:v>
                </c:pt>
                <c:pt idx="18">
                  <c:v>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C6-465C-9AC4-F0A8BEF60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3121240"/>
        <c:axId val="983117960"/>
      </c:scatterChart>
      <c:catAx>
        <c:axId val="4526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15904"/>
        <c:crosses val="autoZero"/>
        <c:auto val="1"/>
        <c:lblAlgn val="ctr"/>
        <c:lblOffset val="100"/>
        <c:noMultiLvlLbl val="0"/>
      </c:catAx>
      <c:valAx>
        <c:axId val="2315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Fångst (kg)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45264384"/>
        <c:crosses val="autoZero"/>
        <c:crossBetween val="between"/>
      </c:valAx>
      <c:valAx>
        <c:axId val="98311796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Antal tråldagar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983121240"/>
        <c:crosses val="max"/>
        <c:crossBetween val="midCat"/>
      </c:valAx>
      <c:valAx>
        <c:axId val="983121240"/>
        <c:scaling>
          <c:orientation val="minMax"/>
        </c:scaling>
        <c:delete val="1"/>
        <c:axPos val="b"/>
        <c:majorTickMark val="out"/>
        <c:minorTickMark val="none"/>
        <c:tickLblPos val="nextTo"/>
        <c:crossAx val="98311796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snitt/dag - Hela sjön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Fångst/år</c:v>
          </c:tx>
          <c:invertIfNegative val="0"/>
          <c:cat>
            <c:numRef>
              <c:f>Totalt!$S$2:$S$20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Totalt!$V$2:$V$20</c:f>
              <c:numCache>
                <c:formatCode>#,##0</c:formatCode>
                <c:ptCount val="19"/>
                <c:pt idx="0">
                  <c:v>1594.7727272727273</c:v>
                </c:pt>
                <c:pt idx="1">
                  <c:v>1241.6071428571429</c:v>
                </c:pt>
                <c:pt idx="2">
                  <c:v>1047.8846153846155</c:v>
                </c:pt>
                <c:pt idx="3">
                  <c:v>902.66304347826087</c:v>
                </c:pt>
                <c:pt idx="4">
                  <c:v>962.98245614035091</c:v>
                </c:pt>
                <c:pt idx="5">
                  <c:v>767.12962962962968</c:v>
                </c:pt>
                <c:pt idx="6">
                  <c:v>784.83870967741939</c:v>
                </c:pt>
                <c:pt idx="7">
                  <c:v>725.97560975609758</c:v>
                </c:pt>
                <c:pt idx="8">
                  <c:v>1032.3902597402598</c:v>
                </c:pt>
                <c:pt idx="9">
                  <c:v>947.88390000000004</c:v>
                </c:pt>
                <c:pt idx="10">
                  <c:v>1147.3769117647059</c:v>
                </c:pt>
                <c:pt idx="11">
                  <c:v>856.47637681159415</c:v>
                </c:pt>
                <c:pt idx="12">
                  <c:v>531.58391891891904</c:v>
                </c:pt>
                <c:pt idx="13">
                  <c:v>1797.6992307692306</c:v>
                </c:pt>
                <c:pt idx="14">
                  <c:v>1052.2229245283017</c:v>
                </c:pt>
                <c:pt idx="15">
                  <c:v>723.65901960784311</c:v>
                </c:pt>
                <c:pt idx="16">
                  <c:v>340.31892857142861</c:v>
                </c:pt>
                <c:pt idx="17">
                  <c:v>526.29942857142862</c:v>
                </c:pt>
                <c:pt idx="18">
                  <c:v>531.06333333333328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9D-4235-A3E0-885DB2B3A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64384"/>
        <c:axId val="2315904"/>
      </c:barChart>
      <c:scatterChart>
        <c:scatterStyle val="lineMarker"/>
        <c:varyColors val="0"/>
        <c:ser>
          <c:idx val="1"/>
          <c:order val="1"/>
          <c:tx>
            <c:v>Tråldagar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yVal>
            <c:numRef>
              <c:f>Totalt!$T$2:$T$20</c:f>
              <c:numCache>
                <c:formatCode>#,##0</c:formatCode>
                <c:ptCount val="19"/>
                <c:pt idx="0">
                  <c:v>66</c:v>
                </c:pt>
                <c:pt idx="1">
                  <c:v>28</c:v>
                </c:pt>
                <c:pt idx="2">
                  <c:v>78</c:v>
                </c:pt>
                <c:pt idx="3">
                  <c:v>92</c:v>
                </c:pt>
                <c:pt idx="4">
                  <c:v>57</c:v>
                </c:pt>
                <c:pt idx="5">
                  <c:v>54</c:v>
                </c:pt>
                <c:pt idx="6">
                  <c:v>93</c:v>
                </c:pt>
                <c:pt idx="7">
                  <c:v>82</c:v>
                </c:pt>
                <c:pt idx="8">
                  <c:v>77</c:v>
                </c:pt>
                <c:pt idx="9">
                  <c:v>100</c:v>
                </c:pt>
                <c:pt idx="10">
                  <c:v>68</c:v>
                </c:pt>
                <c:pt idx="11">
                  <c:v>69</c:v>
                </c:pt>
                <c:pt idx="12">
                  <c:v>74</c:v>
                </c:pt>
                <c:pt idx="13">
                  <c:v>39</c:v>
                </c:pt>
                <c:pt idx="14">
                  <c:v>106</c:v>
                </c:pt>
                <c:pt idx="15">
                  <c:v>102</c:v>
                </c:pt>
                <c:pt idx="16">
                  <c:v>84</c:v>
                </c:pt>
                <c:pt idx="17">
                  <c:v>70</c:v>
                </c:pt>
                <c:pt idx="18">
                  <c:v>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9D-4235-A3E0-885DB2B3A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3121240"/>
        <c:axId val="983117960"/>
      </c:scatterChart>
      <c:catAx>
        <c:axId val="4526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315904"/>
        <c:crosses val="autoZero"/>
        <c:auto val="1"/>
        <c:lblAlgn val="ctr"/>
        <c:lblOffset val="100"/>
        <c:noMultiLvlLbl val="0"/>
      </c:catAx>
      <c:valAx>
        <c:axId val="2315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Fångst (kg)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45264384"/>
        <c:crosses val="autoZero"/>
        <c:crossBetween val="between"/>
      </c:valAx>
      <c:valAx>
        <c:axId val="98311796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983121240"/>
        <c:crosses val="max"/>
        <c:crossBetween val="midCat"/>
      </c:valAx>
      <c:valAx>
        <c:axId val="983121240"/>
        <c:scaling>
          <c:orientation val="minMax"/>
        </c:scaling>
        <c:delete val="1"/>
        <c:axPos val="b"/>
        <c:majorTickMark val="out"/>
        <c:minorTickMark val="none"/>
        <c:tickLblPos val="nextTo"/>
        <c:crossAx val="98311796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30-dagarssnitt - hela sjön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Trettiodagarssnitt</c:v>
          </c:tx>
          <c:marker>
            <c:symbol val="none"/>
          </c:marker>
          <c:cat>
            <c:numRef>
              <c:f>Totalt!$W$27:$W$71</c:f>
              <c:numCache>
                <c:formatCode>0</c:formatCode>
                <c:ptCount val="45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360</c:v>
                </c:pt>
                <c:pt idx="12">
                  <c:v>390</c:v>
                </c:pt>
                <c:pt idx="13">
                  <c:v>420</c:v>
                </c:pt>
                <c:pt idx="14">
                  <c:v>450</c:v>
                </c:pt>
                <c:pt idx="15">
                  <c:v>480</c:v>
                </c:pt>
                <c:pt idx="16">
                  <c:v>510</c:v>
                </c:pt>
                <c:pt idx="17">
                  <c:v>540</c:v>
                </c:pt>
                <c:pt idx="18">
                  <c:v>570</c:v>
                </c:pt>
                <c:pt idx="19">
                  <c:v>600</c:v>
                </c:pt>
                <c:pt idx="20">
                  <c:v>630</c:v>
                </c:pt>
                <c:pt idx="21">
                  <c:v>660</c:v>
                </c:pt>
                <c:pt idx="22">
                  <c:v>690</c:v>
                </c:pt>
                <c:pt idx="23">
                  <c:v>720</c:v>
                </c:pt>
                <c:pt idx="24">
                  <c:v>750</c:v>
                </c:pt>
                <c:pt idx="25">
                  <c:v>780</c:v>
                </c:pt>
                <c:pt idx="26">
                  <c:v>810</c:v>
                </c:pt>
                <c:pt idx="27">
                  <c:v>840</c:v>
                </c:pt>
                <c:pt idx="28">
                  <c:v>870</c:v>
                </c:pt>
                <c:pt idx="29">
                  <c:v>900</c:v>
                </c:pt>
                <c:pt idx="30">
                  <c:v>930</c:v>
                </c:pt>
                <c:pt idx="31">
                  <c:v>960</c:v>
                </c:pt>
                <c:pt idx="32">
                  <c:v>990</c:v>
                </c:pt>
                <c:pt idx="33">
                  <c:v>1020</c:v>
                </c:pt>
                <c:pt idx="34">
                  <c:v>1050</c:v>
                </c:pt>
                <c:pt idx="35">
                  <c:v>1080</c:v>
                </c:pt>
                <c:pt idx="36">
                  <c:v>1110</c:v>
                </c:pt>
                <c:pt idx="37">
                  <c:v>1140</c:v>
                </c:pt>
                <c:pt idx="38">
                  <c:v>1170</c:v>
                </c:pt>
                <c:pt idx="39">
                  <c:v>1200</c:v>
                </c:pt>
                <c:pt idx="40">
                  <c:v>1230</c:v>
                </c:pt>
                <c:pt idx="41">
                  <c:v>1260</c:v>
                </c:pt>
                <c:pt idx="42">
                  <c:v>1290</c:v>
                </c:pt>
                <c:pt idx="43">
                  <c:v>1320</c:v>
                </c:pt>
                <c:pt idx="44">
                  <c:v>1350</c:v>
                </c:pt>
              </c:numCache>
            </c:numRef>
          </c:cat>
          <c:val>
            <c:numRef>
              <c:f>Totalt!$X$27:$X$71</c:f>
              <c:numCache>
                <c:formatCode>0</c:formatCode>
                <c:ptCount val="45"/>
                <c:pt idx="0">
                  <c:v>1892.8333333333333</c:v>
                </c:pt>
                <c:pt idx="1">
                  <c:v>1513.3333333333333</c:v>
                </c:pt>
                <c:pt idx="2">
                  <c:v>1160.6666666666667</c:v>
                </c:pt>
                <c:pt idx="3">
                  <c:v>1043.8333333333333</c:v>
                </c:pt>
                <c:pt idx="4">
                  <c:v>1256.8333333333333</c:v>
                </c:pt>
                <c:pt idx="5">
                  <c:v>798.5</c:v>
                </c:pt>
                <c:pt idx="6">
                  <c:v>662.66666666666663</c:v>
                </c:pt>
                <c:pt idx="7">
                  <c:v>682.16666666666663</c:v>
                </c:pt>
                <c:pt idx="8">
                  <c:v>1487.1666666666667</c:v>
                </c:pt>
                <c:pt idx="9">
                  <c:v>937.16666666666663</c:v>
                </c:pt>
                <c:pt idx="10">
                  <c:v>854.5</c:v>
                </c:pt>
                <c:pt idx="11">
                  <c:v>825.16666666666663</c:v>
                </c:pt>
                <c:pt idx="12">
                  <c:v>455</c:v>
                </c:pt>
                <c:pt idx="13">
                  <c:v>766.33333333333337</c:v>
                </c:pt>
                <c:pt idx="14">
                  <c:v>1003.6666666666666</c:v>
                </c:pt>
                <c:pt idx="15">
                  <c:v>827.33333333333337</c:v>
                </c:pt>
                <c:pt idx="16">
                  <c:v>848</c:v>
                </c:pt>
                <c:pt idx="17">
                  <c:v>542.66666666666663</c:v>
                </c:pt>
                <c:pt idx="18">
                  <c:v>810.4</c:v>
                </c:pt>
                <c:pt idx="19">
                  <c:v>920.16699999999992</c:v>
                </c:pt>
                <c:pt idx="20">
                  <c:v>1285.7350000000001</c:v>
                </c:pt>
                <c:pt idx="21">
                  <c:v>964.00299999999993</c:v>
                </c:pt>
                <c:pt idx="22">
                  <c:v>1022.7379999999997</c:v>
                </c:pt>
                <c:pt idx="23">
                  <c:v>912.13766666666663</c:v>
                </c:pt>
                <c:pt idx="24">
                  <c:v>1795.7376666666671</c:v>
                </c:pt>
                <c:pt idx="25">
                  <c:v>475.64166666666671</c:v>
                </c:pt>
                <c:pt idx="26">
                  <c:v>707.98333333333323</c:v>
                </c:pt>
                <c:pt idx="27">
                  <c:v>953.10866666666641</c:v>
                </c:pt>
                <c:pt idx="28">
                  <c:v>850.7819999999997</c:v>
                </c:pt>
                <c:pt idx="29">
                  <c:v>749.8869999999996</c:v>
                </c:pt>
                <c:pt idx="30">
                  <c:v>385.41366666666693</c:v>
                </c:pt>
                <c:pt idx="31">
                  <c:v>1372.511</c:v>
                </c:pt>
                <c:pt idx="32">
                  <c:v>1859.8389999999999</c:v>
                </c:pt>
                <c:pt idx="33">
                  <c:v>608.00833333333344</c:v>
                </c:pt>
                <c:pt idx="34">
                  <c:v>999.66766666666661</c:v>
                </c:pt>
                <c:pt idx="35">
                  <c:v>1051.7076666666665</c:v>
                </c:pt>
                <c:pt idx="36">
                  <c:v>869.58166666666693</c:v>
                </c:pt>
                <c:pt idx="37">
                  <c:v>814.00866666666627</c:v>
                </c:pt>
                <c:pt idx="38">
                  <c:v>980.00599999999986</c:v>
                </c:pt>
                <c:pt idx="39" formatCode="General">
                  <c:v>285.85800000000006</c:v>
                </c:pt>
                <c:pt idx="40" formatCode="General">
                  <c:v>197.69499999999996</c:v>
                </c:pt>
                <c:pt idx="41" formatCode="General">
                  <c:v>465.17866666666686</c:v>
                </c:pt>
                <c:pt idx="42" formatCode="General">
                  <c:v>389.68400000000008</c:v>
                </c:pt>
                <c:pt idx="43" formatCode="General">
                  <c:v>595.51366666666661</c:v>
                </c:pt>
                <c:pt idx="44" formatCode="General">
                  <c:v>381.27833333333348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2-4E94-B449-903CEA7DD4F2}"/>
            </c:ext>
          </c:extLst>
        </c:ser>
        <c:ser>
          <c:idx val="2"/>
          <c:order val="1"/>
          <c:tx>
            <c:v>90 % reduktion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Totalt!$W$27:$W$71</c:f>
              <c:numCache>
                <c:formatCode>0</c:formatCode>
                <c:ptCount val="45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360</c:v>
                </c:pt>
                <c:pt idx="12">
                  <c:v>390</c:v>
                </c:pt>
                <c:pt idx="13">
                  <c:v>420</c:v>
                </c:pt>
                <c:pt idx="14">
                  <c:v>450</c:v>
                </c:pt>
                <c:pt idx="15">
                  <c:v>480</c:v>
                </c:pt>
                <c:pt idx="16">
                  <c:v>510</c:v>
                </c:pt>
                <c:pt idx="17">
                  <c:v>540</c:v>
                </c:pt>
                <c:pt idx="18">
                  <c:v>570</c:v>
                </c:pt>
                <c:pt idx="19">
                  <c:v>600</c:v>
                </c:pt>
                <c:pt idx="20">
                  <c:v>630</c:v>
                </c:pt>
                <c:pt idx="21">
                  <c:v>660</c:v>
                </c:pt>
                <c:pt idx="22">
                  <c:v>690</c:v>
                </c:pt>
                <c:pt idx="23">
                  <c:v>720</c:v>
                </c:pt>
                <c:pt idx="24">
                  <c:v>750</c:v>
                </c:pt>
                <c:pt idx="25">
                  <c:v>780</c:v>
                </c:pt>
                <c:pt idx="26">
                  <c:v>810</c:v>
                </c:pt>
                <c:pt idx="27">
                  <c:v>840</c:v>
                </c:pt>
                <c:pt idx="28">
                  <c:v>870</c:v>
                </c:pt>
                <c:pt idx="29">
                  <c:v>900</c:v>
                </c:pt>
                <c:pt idx="30">
                  <c:v>930</c:v>
                </c:pt>
                <c:pt idx="31">
                  <c:v>960</c:v>
                </c:pt>
                <c:pt idx="32">
                  <c:v>990</c:v>
                </c:pt>
                <c:pt idx="33">
                  <c:v>1020</c:v>
                </c:pt>
                <c:pt idx="34">
                  <c:v>1050</c:v>
                </c:pt>
                <c:pt idx="35">
                  <c:v>1080</c:v>
                </c:pt>
                <c:pt idx="36">
                  <c:v>1110</c:v>
                </c:pt>
                <c:pt idx="37">
                  <c:v>1140</c:v>
                </c:pt>
                <c:pt idx="38">
                  <c:v>1170</c:v>
                </c:pt>
                <c:pt idx="39">
                  <c:v>1200</c:v>
                </c:pt>
                <c:pt idx="40">
                  <c:v>1230</c:v>
                </c:pt>
                <c:pt idx="41">
                  <c:v>1260</c:v>
                </c:pt>
                <c:pt idx="42">
                  <c:v>1290</c:v>
                </c:pt>
                <c:pt idx="43">
                  <c:v>1320</c:v>
                </c:pt>
                <c:pt idx="44">
                  <c:v>1350</c:v>
                </c:pt>
              </c:numCache>
            </c:numRef>
          </c:cat>
          <c:val>
            <c:numRef>
              <c:f>Totalt!$U$27:$U$71</c:f>
              <c:numCache>
                <c:formatCode>0</c:formatCode>
                <c:ptCount val="45"/>
                <c:pt idx="0">
                  <c:v>182.15</c:v>
                </c:pt>
                <c:pt idx="1">
                  <c:v>182.15</c:v>
                </c:pt>
                <c:pt idx="2">
                  <c:v>182.15</c:v>
                </c:pt>
                <c:pt idx="3">
                  <c:v>182.15</c:v>
                </c:pt>
                <c:pt idx="4">
                  <c:v>182.15</c:v>
                </c:pt>
                <c:pt idx="5">
                  <c:v>182.15</c:v>
                </c:pt>
                <c:pt idx="6">
                  <c:v>182.15</c:v>
                </c:pt>
                <c:pt idx="7">
                  <c:v>182.15</c:v>
                </c:pt>
                <c:pt idx="8">
                  <c:v>182.15</c:v>
                </c:pt>
                <c:pt idx="9">
                  <c:v>182.15</c:v>
                </c:pt>
                <c:pt idx="10">
                  <c:v>182.15</c:v>
                </c:pt>
                <c:pt idx="11">
                  <c:v>182.15</c:v>
                </c:pt>
                <c:pt idx="12">
                  <c:v>182.15</c:v>
                </c:pt>
                <c:pt idx="13">
                  <c:v>182.15</c:v>
                </c:pt>
                <c:pt idx="14">
                  <c:v>182.15</c:v>
                </c:pt>
                <c:pt idx="15">
                  <c:v>182.15</c:v>
                </c:pt>
                <c:pt idx="16">
                  <c:v>182.15</c:v>
                </c:pt>
                <c:pt idx="17">
                  <c:v>182.15</c:v>
                </c:pt>
                <c:pt idx="18">
                  <c:v>182.15</c:v>
                </c:pt>
                <c:pt idx="19">
                  <c:v>182.15</c:v>
                </c:pt>
                <c:pt idx="20">
                  <c:v>182.15</c:v>
                </c:pt>
                <c:pt idx="21">
                  <c:v>182.15</c:v>
                </c:pt>
                <c:pt idx="22">
                  <c:v>182.15</c:v>
                </c:pt>
                <c:pt idx="23">
                  <c:v>182.15</c:v>
                </c:pt>
                <c:pt idx="24">
                  <c:v>182.15</c:v>
                </c:pt>
                <c:pt idx="25">
                  <c:v>182.15</c:v>
                </c:pt>
                <c:pt idx="26">
                  <c:v>182.15</c:v>
                </c:pt>
                <c:pt idx="27">
                  <c:v>182.15</c:v>
                </c:pt>
                <c:pt idx="28">
                  <c:v>182.15</c:v>
                </c:pt>
                <c:pt idx="29">
                  <c:v>182.15</c:v>
                </c:pt>
                <c:pt idx="30">
                  <c:v>182.15</c:v>
                </c:pt>
                <c:pt idx="31">
                  <c:v>182.15</c:v>
                </c:pt>
                <c:pt idx="32">
                  <c:v>182.15</c:v>
                </c:pt>
                <c:pt idx="33">
                  <c:v>182.15</c:v>
                </c:pt>
                <c:pt idx="34">
                  <c:v>182.15</c:v>
                </c:pt>
                <c:pt idx="35">
                  <c:v>182.15</c:v>
                </c:pt>
                <c:pt idx="36">
                  <c:v>182.15</c:v>
                </c:pt>
                <c:pt idx="37">
                  <c:v>182.15</c:v>
                </c:pt>
                <c:pt idx="38">
                  <c:v>182.15</c:v>
                </c:pt>
                <c:pt idx="39">
                  <c:v>182.15</c:v>
                </c:pt>
                <c:pt idx="40">
                  <c:v>182.15</c:v>
                </c:pt>
                <c:pt idx="41">
                  <c:v>182.15</c:v>
                </c:pt>
                <c:pt idx="42">
                  <c:v>182.15</c:v>
                </c:pt>
                <c:pt idx="43">
                  <c:v>182.15</c:v>
                </c:pt>
                <c:pt idx="44">
                  <c:v>182.15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32-4E94-B449-903CEA7DD4F2}"/>
            </c:ext>
          </c:extLst>
        </c:ser>
        <c:ser>
          <c:idx val="1"/>
          <c:order val="2"/>
          <c:tx>
            <c:v>75 % reduktion</c:v>
          </c:tx>
          <c:marker>
            <c:symbol val="none"/>
          </c:marker>
          <c:cat>
            <c:numRef>
              <c:f>Totalt!$W$27:$W$71</c:f>
              <c:numCache>
                <c:formatCode>0</c:formatCode>
                <c:ptCount val="45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  <c:pt idx="10">
                  <c:v>330</c:v>
                </c:pt>
                <c:pt idx="11">
                  <c:v>360</c:v>
                </c:pt>
                <c:pt idx="12">
                  <c:v>390</c:v>
                </c:pt>
                <c:pt idx="13">
                  <c:v>420</c:v>
                </c:pt>
                <c:pt idx="14">
                  <c:v>450</c:v>
                </c:pt>
                <c:pt idx="15">
                  <c:v>480</c:v>
                </c:pt>
                <c:pt idx="16">
                  <c:v>510</c:v>
                </c:pt>
                <c:pt idx="17">
                  <c:v>540</c:v>
                </c:pt>
                <c:pt idx="18">
                  <c:v>570</c:v>
                </c:pt>
                <c:pt idx="19">
                  <c:v>600</c:v>
                </c:pt>
                <c:pt idx="20">
                  <c:v>630</c:v>
                </c:pt>
                <c:pt idx="21">
                  <c:v>660</c:v>
                </c:pt>
                <c:pt idx="22">
                  <c:v>690</c:v>
                </c:pt>
                <c:pt idx="23">
                  <c:v>720</c:v>
                </c:pt>
                <c:pt idx="24">
                  <c:v>750</c:v>
                </c:pt>
                <c:pt idx="25">
                  <c:v>780</c:v>
                </c:pt>
                <c:pt idx="26">
                  <c:v>810</c:v>
                </c:pt>
                <c:pt idx="27">
                  <c:v>840</c:v>
                </c:pt>
                <c:pt idx="28">
                  <c:v>870</c:v>
                </c:pt>
                <c:pt idx="29">
                  <c:v>900</c:v>
                </c:pt>
                <c:pt idx="30">
                  <c:v>930</c:v>
                </c:pt>
                <c:pt idx="31">
                  <c:v>960</c:v>
                </c:pt>
                <c:pt idx="32">
                  <c:v>990</c:v>
                </c:pt>
                <c:pt idx="33">
                  <c:v>1020</c:v>
                </c:pt>
                <c:pt idx="34">
                  <c:v>1050</c:v>
                </c:pt>
                <c:pt idx="35">
                  <c:v>1080</c:v>
                </c:pt>
                <c:pt idx="36">
                  <c:v>1110</c:v>
                </c:pt>
                <c:pt idx="37">
                  <c:v>1140</c:v>
                </c:pt>
                <c:pt idx="38">
                  <c:v>1170</c:v>
                </c:pt>
                <c:pt idx="39">
                  <c:v>1200</c:v>
                </c:pt>
                <c:pt idx="40">
                  <c:v>1230</c:v>
                </c:pt>
                <c:pt idx="41">
                  <c:v>1260</c:v>
                </c:pt>
                <c:pt idx="42">
                  <c:v>1290</c:v>
                </c:pt>
                <c:pt idx="43">
                  <c:v>1320</c:v>
                </c:pt>
                <c:pt idx="44">
                  <c:v>1350</c:v>
                </c:pt>
              </c:numCache>
            </c:numRef>
          </c:cat>
          <c:val>
            <c:numRef>
              <c:f>Totalt!$V$27:$V$71</c:f>
              <c:numCache>
                <c:formatCode>0</c:formatCode>
                <c:ptCount val="45"/>
                <c:pt idx="0">
                  <c:v>455.375</c:v>
                </c:pt>
                <c:pt idx="1">
                  <c:v>455.375</c:v>
                </c:pt>
                <c:pt idx="2">
                  <c:v>455.375</c:v>
                </c:pt>
                <c:pt idx="3">
                  <c:v>455.375</c:v>
                </c:pt>
                <c:pt idx="4">
                  <c:v>455.375</c:v>
                </c:pt>
                <c:pt idx="5">
                  <c:v>455.375</c:v>
                </c:pt>
                <c:pt idx="6">
                  <c:v>455.375</c:v>
                </c:pt>
                <c:pt idx="7">
                  <c:v>455.375</c:v>
                </c:pt>
                <c:pt idx="8">
                  <c:v>455.375</c:v>
                </c:pt>
                <c:pt idx="9">
                  <c:v>455.375</c:v>
                </c:pt>
                <c:pt idx="10">
                  <c:v>455.375</c:v>
                </c:pt>
                <c:pt idx="11">
                  <c:v>455.375</c:v>
                </c:pt>
                <c:pt idx="12">
                  <c:v>455.375</c:v>
                </c:pt>
                <c:pt idx="13">
                  <c:v>455.375</c:v>
                </c:pt>
                <c:pt idx="14">
                  <c:v>455.375</c:v>
                </c:pt>
                <c:pt idx="15">
                  <c:v>455.375</c:v>
                </c:pt>
                <c:pt idx="16">
                  <c:v>455.375</c:v>
                </c:pt>
                <c:pt idx="17">
                  <c:v>455.375</c:v>
                </c:pt>
                <c:pt idx="18">
                  <c:v>455.375</c:v>
                </c:pt>
                <c:pt idx="19">
                  <c:v>455.375</c:v>
                </c:pt>
                <c:pt idx="20">
                  <c:v>455.375</c:v>
                </c:pt>
                <c:pt idx="21">
                  <c:v>455.375</c:v>
                </c:pt>
                <c:pt idx="22">
                  <c:v>455.375</c:v>
                </c:pt>
                <c:pt idx="23">
                  <c:v>455.375</c:v>
                </c:pt>
                <c:pt idx="24">
                  <c:v>455.375</c:v>
                </c:pt>
                <c:pt idx="25">
                  <c:v>455.375</c:v>
                </c:pt>
                <c:pt idx="26">
                  <c:v>455.375</c:v>
                </c:pt>
                <c:pt idx="27">
                  <c:v>455.375</c:v>
                </c:pt>
                <c:pt idx="28">
                  <c:v>455.375</c:v>
                </c:pt>
                <c:pt idx="29">
                  <c:v>455.375</c:v>
                </c:pt>
                <c:pt idx="30">
                  <c:v>455.375</c:v>
                </c:pt>
                <c:pt idx="31">
                  <c:v>455.375</c:v>
                </c:pt>
                <c:pt idx="32">
                  <c:v>455.375</c:v>
                </c:pt>
                <c:pt idx="33">
                  <c:v>455.375</c:v>
                </c:pt>
                <c:pt idx="34">
                  <c:v>455.375</c:v>
                </c:pt>
                <c:pt idx="35">
                  <c:v>455.375</c:v>
                </c:pt>
                <c:pt idx="36">
                  <c:v>455.375</c:v>
                </c:pt>
                <c:pt idx="37">
                  <c:v>455.375</c:v>
                </c:pt>
                <c:pt idx="38">
                  <c:v>455.375</c:v>
                </c:pt>
                <c:pt idx="39">
                  <c:v>455.375</c:v>
                </c:pt>
                <c:pt idx="40">
                  <c:v>455.375</c:v>
                </c:pt>
                <c:pt idx="41">
                  <c:v>455.375</c:v>
                </c:pt>
                <c:pt idx="42">
                  <c:v>455.375</c:v>
                </c:pt>
                <c:pt idx="43">
                  <c:v>455.375</c:v>
                </c:pt>
                <c:pt idx="44">
                  <c:v>455.375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32-4E94-B449-903CEA7DD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004032"/>
        <c:axId val="154853376"/>
      </c:lineChart>
      <c:catAx>
        <c:axId val="1450040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54853376"/>
        <c:crosses val="autoZero"/>
        <c:auto val="1"/>
        <c:lblAlgn val="ctr"/>
        <c:lblOffset val="100"/>
        <c:noMultiLvlLbl val="0"/>
      </c:catAx>
      <c:valAx>
        <c:axId val="15485337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450040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Trålning i januari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Fångst i januari</c:v>
          </c:tx>
          <c:invertIfNegative val="0"/>
          <c:cat>
            <c:numRef>
              <c:f>Totalt!$D$19:$D$37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Totalt!$H$19:$H$37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9275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12485.01</c:v>
                </c:pt>
                <c:pt idx="10">
                  <c:v>9494.0700000000015</c:v>
                </c:pt>
                <c:pt idx="11">
                  <c:v>0</c:v>
                </c:pt>
                <c:pt idx="12">
                  <c:v>2.0299999999999998</c:v>
                </c:pt>
                <c:pt idx="13">
                  <c:v>16199.180000000004</c:v>
                </c:pt>
                <c:pt idx="14">
                  <c:v>19234.12</c:v>
                </c:pt>
                <c:pt idx="15">
                  <c:v>5862.2900000000009</c:v>
                </c:pt>
                <c:pt idx="16">
                  <c:v>0.12</c:v>
                </c:pt>
                <c:pt idx="17">
                  <c:v>5945.17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B-4937-B31D-7A686BEA1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29760"/>
        <c:axId val="68014016"/>
      </c:barChart>
      <c:lineChart>
        <c:grouping val="standard"/>
        <c:varyColors val="0"/>
        <c:ser>
          <c:idx val="1"/>
          <c:order val="1"/>
          <c:tx>
            <c:v>Tråldagar</c:v>
          </c:tx>
          <c:spPr>
            <a:ln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Totalt!$D$19:$D$37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Totalt!$G$19:$G$37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</c:v>
                </c:pt>
                <c:pt idx="10">
                  <c:v>13</c:v>
                </c:pt>
                <c:pt idx="11">
                  <c:v>0</c:v>
                </c:pt>
                <c:pt idx="12">
                  <c:v>2</c:v>
                </c:pt>
                <c:pt idx="13">
                  <c:v>14</c:v>
                </c:pt>
                <c:pt idx="14">
                  <c:v>12</c:v>
                </c:pt>
                <c:pt idx="15">
                  <c:v>16</c:v>
                </c:pt>
                <c:pt idx="16">
                  <c:v>4</c:v>
                </c:pt>
                <c:pt idx="17">
                  <c:v>12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B-4937-B31D-7A686BEA1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30784"/>
        <c:axId val="68015168"/>
      </c:lineChart>
      <c:catAx>
        <c:axId val="13982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68014016"/>
        <c:crosses val="autoZero"/>
        <c:auto val="1"/>
        <c:lblAlgn val="ctr"/>
        <c:lblOffset val="100"/>
        <c:noMultiLvlLbl val="0"/>
      </c:catAx>
      <c:valAx>
        <c:axId val="68014016"/>
        <c:scaling>
          <c:orientation val="minMax"/>
          <c:max val="4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39829760"/>
        <c:crosses val="autoZero"/>
        <c:crossBetween val="between"/>
      </c:valAx>
      <c:valAx>
        <c:axId val="68015168"/>
        <c:scaling>
          <c:orientation val="minMax"/>
          <c:max val="21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139830784"/>
        <c:crosses val="max"/>
        <c:crossBetween val="between"/>
      </c:valAx>
      <c:catAx>
        <c:axId val="139830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01516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Trålning i februari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Fångst i februari</c:v>
          </c:tx>
          <c:invertIfNegative val="0"/>
          <c:cat>
            <c:numRef>
              <c:f>Totalt!$D$42:$D$60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Totalt!$H$42:$H$60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9660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6992</c:v>
                </c:pt>
                <c:pt idx="10">
                  <c:v>40661.060000000005</c:v>
                </c:pt>
                <c:pt idx="11">
                  <c:v>7377.05</c:v>
                </c:pt>
                <c:pt idx="12">
                  <c:v>2050</c:v>
                </c:pt>
                <c:pt idx="13">
                  <c:v>2350.0400000000004</c:v>
                </c:pt>
                <c:pt idx="14">
                  <c:v>10623.04</c:v>
                </c:pt>
                <c:pt idx="15">
                  <c:v>14555.160000000002</c:v>
                </c:pt>
                <c:pt idx="16">
                  <c:v>0</c:v>
                </c:pt>
                <c:pt idx="17">
                  <c:v>0</c:v>
                </c:pt>
                <c:pt idx="18">
                  <c:v>808.01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A-4CF6-93DA-67908C05B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31296"/>
        <c:axId val="158262400"/>
      </c:barChart>
      <c:lineChart>
        <c:grouping val="standard"/>
        <c:varyColors val="0"/>
        <c:ser>
          <c:idx val="1"/>
          <c:order val="1"/>
          <c:tx>
            <c:v>Tråldagar</c:v>
          </c:tx>
          <c:spPr>
            <a:ln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Totalt!$G$42:$G$60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11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9</c:v>
                </c:pt>
                <c:pt idx="15">
                  <c:v>12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CA-4CF6-93DA-67908C05B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32320"/>
        <c:axId val="158262976"/>
      </c:lineChart>
      <c:catAx>
        <c:axId val="13983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58262400"/>
        <c:crosses val="autoZero"/>
        <c:auto val="1"/>
        <c:lblAlgn val="ctr"/>
        <c:lblOffset val="100"/>
        <c:noMultiLvlLbl val="0"/>
      </c:catAx>
      <c:valAx>
        <c:axId val="158262400"/>
        <c:scaling>
          <c:orientation val="minMax"/>
          <c:max val="4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fångst (kg)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39831296"/>
        <c:crosses val="autoZero"/>
        <c:crossBetween val="between"/>
      </c:valAx>
      <c:valAx>
        <c:axId val="15826297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antal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9832320"/>
        <c:crosses val="max"/>
        <c:crossBetween val="between"/>
      </c:valAx>
      <c:catAx>
        <c:axId val="139832320"/>
        <c:scaling>
          <c:orientation val="minMax"/>
        </c:scaling>
        <c:delete val="1"/>
        <c:axPos val="b"/>
        <c:majorTickMark val="out"/>
        <c:minorTickMark val="none"/>
        <c:tickLblPos val="nextTo"/>
        <c:crossAx val="15826297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Trålning i mars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Fångst i mars</c:v>
          </c:tx>
          <c:invertIfNegative val="0"/>
          <c:cat>
            <c:numRef>
              <c:f>Totalt!$D$65:$D$83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Totalt!$H$65:$H$83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1000</c:v>
                </c:pt>
                <c:pt idx="4">
                  <c:v>11365</c:v>
                </c:pt>
                <c:pt idx="5">
                  <c:v>0</c:v>
                </c:pt>
                <c:pt idx="6">
                  <c:v>0</c:v>
                </c:pt>
                <c:pt idx="7">
                  <c:v>8560</c:v>
                </c:pt>
                <c:pt idx="8">
                  <c:v>0</c:v>
                </c:pt>
                <c:pt idx="9">
                  <c:v>9280.06</c:v>
                </c:pt>
                <c:pt idx="10">
                  <c:v>5294.1</c:v>
                </c:pt>
                <c:pt idx="11">
                  <c:v>470.21</c:v>
                </c:pt>
                <c:pt idx="12">
                  <c:v>12010.250000000004</c:v>
                </c:pt>
                <c:pt idx="13">
                  <c:v>0</c:v>
                </c:pt>
                <c:pt idx="14">
                  <c:v>1732.1899999999998</c:v>
                </c:pt>
                <c:pt idx="15">
                  <c:v>15170.150000000003</c:v>
                </c:pt>
                <c:pt idx="16">
                  <c:v>3750.25</c:v>
                </c:pt>
                <c:pt idx="17">
                  <c:v>8830.2900000000027</c:v>
                </c:pt>
                <c:pt idx="18">
                  <c:v>2875.18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8-4B4F-987F-D6F7EBB04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32832"/>
        <c:axId val="158267008"/>
      </c:barChart>
      <c:lineChart>
        <c:grouping val="standard"/>
        <c:varyColors val="0"/>
        <c:ser>
          <c:idx val="1"/>
          <c:order val="1"/>
          <c:tx>
            <c:v>Tråldagar</c:v>
          </c:tx>
          <c:spPr>
            <a:ln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Totalt!$D$65:$D$83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Totalt!$G$65:$G$83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8</c:v>
                </c:pt>
                <c:pt idx="5">
                  <c:v>0</c:v>
                </c:pt>
                <c:pt idx="6">
                  <c:v>0</c:v>
                </c:pt>
                <c:pt idx="7">
                  <c:v>10</c:v>
                </c:pt>
                <c:pt idx="8">
                  <c:v>0</c:v>
                </c:pt>
                <c:pt idx="9">
                  <c:v>13</c:v>
                </c:pt>
                <c:pt idx="10">
                  <c:v>11</c:v>
                </c:pt>
                <c:pt idx="11">
                  <c:v>13</c:v>
                </c:pt>
                <c:pt idx="12">
                  <c:v>12</c:v>
                </c:pt>
                <c:pt idx="13">
                  <c:v>0</c:v>
                </c:pt>
                <c:pt idx="14">
                  <c:v>15</c:v>
                </c:pt>
                <c:pt idx="15">
                  <c:v>16</c:v>
                </c:pt>
                <c:pt idx="16">
                  <c:v>9</c:v>
                </c:pt>
                <c:pt idx="17">
                  <c:v>19</c:v>
                </c:pt>
                <c:pt idx="18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68-4B4F-987F-D6F7EBB04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12064"/>
        <c:axId val="158267584"/>
      </c:lineChart>
      <c:catAx>
        <c:axId val="13983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58267008"/>
        <c:crosses val="autoZero"/>
        <c:auto val="1"/>
        <c:lblAlgn val="ctr"/>
        <c:lblOffset val="100"/>
        <c:noMultiLvlLbl val="0"/>
      </c:catAx>
      <c:valAx>
        <c:axId val="158267008"/>
        <c:scaling>
          <c:orientation val="minMax"/>
          <c:max val="4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39832832"/>
        <c:crosses val="autoZero"/>
        <c:crossBetween val="between"/>
      </c:valAx>
      <c:valAx>
        <c:axId val="158267584"/>
        <c:scaling>
          <c:orientation val="minMax"/>
          <c:max val="20"/>
        </c:scaling>
        <c:delete val="0"/>
        <c:axPos val="r"/>
        <c:numFmt formatCode="General" sourceLinked="1"/>
        <c:majorTickMark val="out"/>
        <c:minorTickMark val="none"/>
        <c:tickLblPos val="nextTo"/>
        <c:crossAx val="143512064"/>
        <c:crosses val="max"/>
        <c:crossBetween val="between"/>
      </c:valAx>
      <c:catAx>
        <c:axId val="143512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26758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Trålning i april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Fångst i april</c:v>
          </c:tx>
          <c:invertIfNegative val="0"/>
          <c:cat>
            <c:numRef>
              <c:f>Totalt!$D$88:$D$106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Totalt!$H$88:$H$106</c:f>
              <c:numCache>
                <c:formatCode>#,##0</c:formatCode>
                <c:ptCount val="19"/>
                <c:pt idx="0">
                  <c:v>11450</c:v>
                </c:pt>
                <c:pt idx="1">
                  <c:v>0</c:v>
                </c:pt>
                <c:pt idx="2">
                  <c:v>14400</c:v>
                </c:pt>
                <c:pt idx="3">
                  <c:v>0</c:v>
                </c:pt>
                <c:pt idx="4">
                  <c:v>10310</c:v>
                </c:pt>
                <c:pt idx="5">
                  <c:v>6550</c:v>
                </c:pt>
                <c:pt idx="6">
                  <c:v>5630</c:v>
                </c:pt>
                <c:pt idx="7">
                  <c:v>17340</c:v>
                </c:pt>
                <c:pt idx="8">
                  <c:v>1505</c:v>
                </c:pt>
                <c:pt idx="9">
                  <c:v>6164.05</c:v>
                </c:pt>
                <c:pt idx="10">
                  <c:v>230.03</c:v>
                </c:pt>
                <c:pt idx="11">
                  <c:v>18486.079999999998</c:v>
                </c:pt>
                <c:pt idx="12">
                  <c:v>8245.2900000000009</c:v>
                </c:pt>
                <c:pt idx="13">
                  <c:v>20000</c:v>
                </c:pt>
                <c:pt idx="14">
                  <c:v>11995.02</c:v>
                </c:pt>
                <c:pt idx="15">
                  <c:v>3760.0700000000006</c:v>
                </c:pt>
                <c:pt idx="16">
                  <c:v>5455.35</c:v>
                </c:pt>
                <c:pt idx="17">
                  <c:v>10400.190000000002</c:v>
                </c:pt>
                <c:pt idx="18">
                  <c:v>3945.0800000000008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E8-4517-B5BE-57B71CA49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13088"/>
        <c:axId val="210098944"/>
      </c:barChart>
      <c:lineChart>
        <c:grouping val="standard"/>
        <c:varyColors val="0"/>
        <c:ser>
          <c:idx val="1"/>
          <c:order val="1"/>
          <c:tx>
            <c:v>Tråldagar</c:v>
          </c:tx>
          <c:spPr>
            <a:ln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Totalt!$D$88:$D$106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Totalt!$G$88:$G$106</c:f>
              <c:numCache>
                <c:formatCode>General</c:formatCode>
                <c:ptCount val="19"/>
                <c:pt idx="0">
                  <c:v>7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  <c:pt idx="4">
                  <c:v>12</c:v>
                </c:pt>
                <c:pt idx="5">
                  <c:v>5</c:v>
                </c:pt>
                <c:pt idx="6">
                  <c:v>14</c:v>
                </c:pt>
                <c:pt idx="7">
                  <c:v>17</c:v>
                </c:pt>
                <c:pt idx="8">
                  <c:v>5</c:v>
                </c:pt>
                <c:pt idx="9">
                  <c:v>12</c:v>
                </c:pt>
                <c:pt idx="10">
                  <c:v>1</c:v>
                </c:pt>
                <c:pt idx="11">
                  <c:v>13</c:v>
                </c:pt>
                <c:pt idx="12">
                  <c:v>11</c:v>
                </c:pt>
                <c:pt idx="13">
                  <c:v>6</c:v>
                </c:pt>
                <c:pt idx="14">
                  <c:v>8</c:v>
                </c:pt>
                <c:pt idx="15">
                  <c:v>7</c:v>
                </c:pt>
                <c:pt idx="16">
                  <c:v>12</c:v>
                </c:pt>
                <c:pt idx="17">
                  <c:v>14</c:v>
                </c:pt>
                <c:pt idx="18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E8-4517-B5BE-57B71CA49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14112"/>
        <c:axId val="210099520"/>
      </c:lineChart>
      <c:catAx>
        <c:axId val="14351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 algn="ctr">
              <a:defRPr lang="sv-SE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0098944"/>
        <c:crosses val="autoZero"/>
        <c:auto val="1"/>
        <c:lblAlgn val="ctr"/>
        <c:lblOffset val="100"/>
        <c:noMultiLvlLbl val="0"/>
      </c:catAx>
      <c:valAx>
        <c:axId val="210098944"/>
        <c:scaling>
          <c:orientation val="minMax"/>
          <c:max val="4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43513088"/>
        <c:crosses val="autoZero"/>
        <c:crossBetween val="between"/>
      </c:valAx>
      <c:valAx>
        <c:axId val="21009952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43514112"/>
        <c:crosses val="max"/>
        <c:crossBetween val="between"/>
      </c:valAx>
      <c:catAx>
        <c:axId val="143514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009952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Trålning i maj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Fångst i maj</c:v>
          </c:tx>
          <c:invertIfNegative val="0"/>
          <c:cat>
            <c:numRef>
              <c:f>Totalt!$D$111:$D$129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Totalt!$H$111:$H$129</c:f>
              <c:numCache>
                <c:formatCode>#,##0</c:formatCode>
                <c:ptCount val="19"/>
                <c:pt idx="0">
                  <c:v>35405</c:v>
                </c:pt>
                <c:pt idx="1">
                  <c:v>24300</c:v>
                </c:pt>
                <c:pt idx="2">
                  <c:v>13900</c:v>
                </c:pt>
                <c:pt idx="3">
                  <c:v>7000</c:v>
                </c:pt>
                <c:pt idx="4">
                  <c:v>0</c:v>
                </c:pt>
                <c:pt idx="5">
                  <c:v>10525</c:v>
                </c:pt>
                <c:pt idx="6">
                  <c:v>7890</c:v>
                </c:pt>
                <c:pt idx="7">
                  <c:v>7550</c:v>
                </c:pt>
                <c:pt idx="8">
                  <c:v>16767</c:v>
                </c:pt>
                <c:pt idx="9">
                  <c:v>2445.06</c:v>
                </c:pt>
                <c:pt idx="10">
                  <c:v>6920.09</c:v>
                </c:pt>
                <c:pt idx="11">
                  <c:v>9892.220000000003</c:v>
                </c:pt>
                <c:pt idx="12">
                  <c:v>0</c:v>
                </c:pt>
                <c:pt idx="13">
                  <c:v>0</c:v>
                </c:pt>
                <c:pt idx="14">
                  <c:v>14650</c:v>
                </c:pt>
                <c:pt idx="15">
                  <c:v>11870.110000000002</c:v>
                </c:pt>
                <c:pt idx="16">
                  <c:v>2125.3100000000009</c:v>
                </c:pt>
                <c:pt idx="17">
                  <c:v>6415.22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2-42A1-9A31-DBF0A221D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14624"/>
        <c:axId val="134136384"/>
      </c:barChart>
      <c:lineChart>
        <c:grouping val="standard"/>
        <c:varyColors val="0"/>
        <c:ser>
          <c:idx val="1"/>
          <c:order val="1"/>
          <c:tx>
            <c:v>Tråldagar</c:v>
          </c:tx>
          <c:spPr>
            <a:ln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Totalt!$D$111:$D$129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Totalt!$G$111:$G$129</c:f>
              <c:numCache>
                <c:formatCode>General</c:formatCode>
                <c:ptCount val="19"/>
                <c:pt idx="0">
                  <c:v>17</c:v>
                </c:pt>
                <c:pt idx="1">
                  <c:v>16</c:v>
                </c:pt>
                <c:pt idx="2">
                  <c:v>17</c:v>
                </c:pt>
                <c:pt idx="3">
                  <c:v>7</c:v>
                </c:pt>
                <c:pt idx="4">
                  <c:v>0</c:v>
                </c:pt>
                <c:pt idx="5">
                  <c:v>17</c:v>
                </c:pt>
                <c:pt idx="6">
                  <c:v>18</c:v>
                </c:pt>
                <c:pt idx="7">
                  <c:v>12</c:v>
                </c:pt>
                <c:pt idx="8">
                  <c:v>17</c:v>
                </c:pt>
                <c:pt idx="9">
                  <c:v>9</c:v>
                </c:pt>
                <c:pt idx="10">
                  <c:v>13</c:v>
                </c:pt>
                <c:pt idx="11">
                  <c:v>16</c:v>
                </c:pt>
                <c:pt idx="12">
                  <c:v>0</c:v>
                </c:pt>
                <c:pt idx="13">
                  <c:v>0</c:v>
                </c:pt>
                <c:pt idx="14">
                  <c:v>12</c:v>
                </c:pt>
                <c:pt idx="15">
                  <c:v>13</c:v>
                </c:pt>
                <c:pt idx="16">
                  <c:v>12</c:v>
                </c:pt>
                <c:pt idx="17">
                  <c:v>16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12-42A1-9A31-DBF0A221D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15136"/>
        <c:axId val="158254208"/>
      </c:lineChart>
      <c:catAx>
        <c:axId val="14351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34136384"/>
        <c:crosses val="autoZero"/>
        <c:auto val="1"/>
        <c:lblAlgn val="ctr"/>
        <c:lblOffset val="100"/>
        <c:noMultiLvlLbl val="0"/>
      </c:catAx>
      <c:valAx>
        <c:axId val="1341363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43514624"/>
        <c:crosses val="autoZero"/>
        <c:crossBetween val="between"/>
      </c:valAx>
      <c:valAx>
        <c:axId val="1582542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43515136"/>
        <c:crosses val="max"/>
        <c:crossBetween val="between"/>
      </c:valAx>
      <c:catAx>
        <c:axId val="143515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25420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Trålning i juni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Fångst i juni</c:v>
          </c:tx>
          <c:invertIfNegative val="0"/>
          <c:cat>
            <c:numRef>
              <c:f>Totalt!$D$134:$D$152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Totalt!$H$134:$H$152</c:f>
              <c:numCache>
                <c:formatCode>#,##0</c:formatCode>
                <c:ptCount val="19"/>
                <c:pt idx="0">
                  <c:v>18285</c:v>
                </c:pt>
                <c:pt idx="1">
                  <c:v>10465</c:v>
                </c:pt>
                <c:pt idx="2">
                  <c:v>18300</c:v>
                </c:pt>
                <c:pt idx="3">
                  <c:v>9970</c:v>
                </c:pt>
                <c:pt idx="4">
                  <c:v>15800</c:v>
                </c:pt>
                <c:pt idx="5">
                  <c:v>16650</c:v>
                </c:pt>
                <c:pt idx="6">
                  <c:v>15050</c:v>
                </c:pt>
                <c:pt idx="7">
                  <c:v>8850</c:v>
                </c:pt>
                <c:pt idx="8">
                  <c:v>10640</c:v>
                </c:pt>
                <c:pt idx="9">
                  <c:v>21656.039999999997</c:v>
                </c:pt>
                <c:pt idx="10">
                  <c:v>4588.05</c:v>
                </c:pt>
                <c:pt idx="11">
                  <c:v>16585.12</c:v>
                </c:pt>
                <c:pt idx="12">
                  <c:v>2916.1400000000008</c:v>
                </c:pt>
                <c:pt idx="13">
                  <c:v>28750.01</c:v>
                </c:pt>
                <c:pt idx="14">
                  <c:v>10730.03</c:v>
                </c:pt>
                <c:pt idx="15">
                  <c:v>8100.04</c:v>
                </c:pt>
                <c:pt idx="16">
                  <c:v>3190.37</c:v>
                </c:pt>
                <c:pt idx="17">
                  <c:v>5250.0900000000011</c:v>
                </c:pt>
                <c:pt idx="18">
                  <c:v>11490.01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06-4395-AB07-BC21B9ECF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671296"/>
        <c:axId val="158264704"/>
      </c:barChart>
      <c:lineChart>
        <c:grouping val="standard"/>
        <c:varyColors val="0"/>
        <c:ser>
          <c:idx val="1"/>
          <c:order val="1"/>
          <c:tx>
            <c:v>Tråldagar</c:v>
          </c:tx>
          <c:spPr>
            <a:ln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Totalt!$D$134:$D$152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Totalt!$G$134:$G$152</c:f>
              <c:numCache>
                <c:formatCode>General</c:formatCode>
                <c:ptCount val="19"/>
                <c:pt idx="0">
                  <c:v>12</c:v>
                </c:pt>
                <c:pt idx="1">
                  <c:v>12</c:v>
                </c:pt>
                <c:pt idx="2">
                  <c:v>14</c:v>
                </c:pt>
                <c:pt idx="3">
                  <c:v>13</c:v>
                </c:pt>
                <c:pt idx="4">
                  <c:v>13</c:v>
                </c:pt>
                <c:pt idx="5">
                  <c:v>16</c:v>
                </c:pt>
                <c:pt idx="6">
                  <c:v>12</c:v>
                </c:pt>
                <c:pt idx="7">
                  <c:v>13</c:v>
                </c:pt>
                <c:pt idx="8">
                  <c:v>11</c:v>
                </c:pt>
                <c:pt idx="9">
                  <c:v>13</c:v>
                </c:pt>
                <c:pt idx="10">
                  <c:v>8</c:v>
                </c:pt>
                <c:pt idx="11">
                  <c:v>12</c:v>
                </c:pt>
                <c:pt idx="12">
                  <c:v>11</c:v>
                </c:pt>
                <c:pt idx="13">
                  <c:v>14</c:v>
                </c:pt>
                <c:pt idx="14">
                  <c:v>13</c:v>
                </c:pt>
                <c:pt idx="15">
                  <c:v>9</c:v>
                </c:pt>
                <c:pt idx="16">
                  <c:v>14</c:v>
                </c:pt>
                <c:pt idx="17">
                  <c:v>9</c:v>
                </c:pt>
                <c:pt idx="18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06-4395-AB07-BC21B9ECF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72320"/>
        <c:axId val="158254784"/>
      </c:lineChart>
      <c:catAx>
        <c:axId val="14367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264704"/>
        <c:crosses val="autoZero"/>
        <c:auto val="1"/>
        <c:lblAlgn val="ctr"/>
        <c:lblOffset val="100"/>
        <c:noMultiLvlLbl val="0"/>
      </c:catAx>
      <c:valAx>
        <c:axId val="158264704"/>
        <c:scaling>
          <c:orientation val="minMax"/>
          <c:max val="4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43671296"/>
        <c:crosses val="autoZero"/>
        <c:crossBetween val="between"/>
      </c:valAx>
      <c:valAx>
        <c:axId val="158254784"/>
        <c:scaling>
          <c:orientation val="minMax"/>
          <c:max val="20"/>
        </c:scaling>
        <c:delete val="0"/>
        <c:axPos val="r"/>
        <c:numFmt formatCode="General" sourceLinked="1"/>
        <c:majorTickMark val="out"/>
        <c:minorTickMark val="none"/>
        <c:tickLblPos val="nextTo"/>
        <c:crossAx val="143672320"/>
        <c:crosses val="max"/>
        <c:crossBetween val="between"/>
      </c:valAx>
      <c:catAx>
        <c:axId val="143672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25478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v-SE"/>
              <a:t>Trålning i juli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Fångst i juli</c:v>
          </c:tx>
          <c:invertIfNegative val="0"/>
          <c:cat>
            <c:numRef>
              <c:f>Totalt!$D$157:$D$173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Totalt!$H$157:$H$173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2000</c:v>
                </c:pt>
                <c:pt idx="3">
                  <c:v>2450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650</c:v>
                </c:pt>
                <c:pt idx="9">
                  <c:v>1055</c:v>
                </c:pt>
                <c:pt idx="10">
                  <c:v>0</c:v>
                </c:pt>
                <c:pt idx="11">
                  <c:v>0.04</c:v>
                </c:pt>
                <c:pt idx="12">
                  <c:v>750.04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F-44A5-875D-F939FBDAE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672832"/>
        <c:axId val="158256512"/>
      </c:barChart>
      <c:lineChart>
        <c:grouping val="standard"/>
        <c:varyColors val="0"/>
        <c:ser>
          <c:idx val="1"/>
          <c:order val="1"/>
          <c:tx>
            <c:v>Tråldagar</c:v>
          </c:tx>
          <c:spPr>
            <a:ln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Totalt!$D$157:$D$173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Totalt!$G$157:$G$173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EF-44A5-875D-F939FBDAE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73856"/>
        <c:axId val="158257088"/>
      </c:lineChart>
      <c:catAx>
        <c:axId val="14367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256512"/>
        <c:crosses val="autoZero"/>
        <c:auto val="1"/>
        <c:lblAlgn val="ctr"/>
        <c:lblOffset val="100"/>
        <c:noMultiLvlLbl val="0"/>
      </c:catAx>
      <c:valAx>
        <c:axId val="158256512"/>
        <c:scaling>
          <c:orientation val="minMax"/>
          <c:max val="4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43672832"/>
        <c:crosses val="autoZero"/>
        <c:crossBetween val="between"/>
      </c:valAx>
      <c:valAx>
        <c:axId val="158257088"/>
        <c:scaling>
          <c:orientation val="minMax"/>
          <c:max val="20"/>
        </c:scaling>
        <c:delete val="0"/>
        <c:axPos val="r"/>
        <c:numFmt formatCode="General" sourceLinked="1"/>
        <c:majorTickMark val="out"/>
        <c:minorTickMark val="none"/>
        <c:tickLblPos val="nextTo"/>
        <c:crossAx val="143673856"/>
        <c:crosses val="max"/>
        <c:crossBetween val="between"/>
      </c:valAx>
      <c:catAx>
        <c:axId val="143673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25708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Trålning i oktober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Fångst i oktober</c:v>
          </c:tx>
          <c:invertIfNegative val="0"/>
          <c:cat>
            <c:numRef>
              <c:f>Totalt!$D$180:$D$198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Totalt!$H$180:$H$198</c:f>
              <c:numCache>
                <c:formatCode>#,##0</c:formatCode>
                <c:ptCount val="19"/>
                <c:pt idx="0">
                  <c:v>12945</c:v>
                </c:pt>
                <c:pt idx="1">
                  <c:v>0</c:v>
                </c:pt>
                <c:pt idx="2">
                  <c:v>6260</c:v>
                </c:pt>
                <c:pt idx="3">
                  <c:v>5890</c:v>
                </c:pt>
                <c:pt idx="4">
                  <c:v>3270</c:v>
                </c:pt>
                <c:pt idx="5">
                  <c:v>130</c:v>
                </c:pt>
                <c:pt idx="6">
                  <c:v>19700</c:v>
                </c:pt>
                <c:pt idx="7">
                  <c:v>10230</c:v>
                </c:pt>
                <c:pt idx="8">
                  <c:v>15455.01</c:v>
                </c:pt>
                <c:pt idx="9">
                  <c:v>16235.050000000001</c:v>
                </c:pt>
                <c:pt idx="10">
                  <c:v>0</c:v>
                </c:pt>
                <c:pt idx="11">
                  <c:v>0</c:v>
                </c:pt>
                <c:pt idx="12">
                  <c:v>6215.0700000000015</c:v>
                </c:pt>
                <c:pt idx="13">
                  <c:v>0</c:v>
                </c:pt>
                <c:pt idx="14">
                  <c:v>19250.059999999998</c:v>
                </c:pt>
                <c:pt idx="15">
                  <c:v>6770.06</c:v>
                </c:pt>
                <c:pt idx="16">
                  <c:v>7455.02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B8-42D7-8807-BB63FA531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674880"/>
        <c:axId val="158258816"/>
      </c:barChart>
      <c:lineChart>
        <c:grouping val="standard"/>
        <c:varyColors val="0"/>
        <c:ser>
          <c:idx val="1"/>
          <c:order val="1"/>
          <c:tx>
            <c:v>Tråldagar</c:v>
          </c:tx>
          <c:spPr>
            <a:ln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Totalt!$D$180:$D$198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Totalt!$G$180:$G$198</c:f>
              <c:numCache>
                <c:formatCode>General</c:formatCode>
                <c:ptCount val="19"/>
                <c:pt idx="0">
                  <c:v>7</c:v>
                </c:pt>
                <c:pt idx="1">
                  <c:v>0</c:v>
                </c:pt>
                <c:pt idx="2">
                  <c:v>4</c:v>
                </c:pt>
                <c:pt idx="3">
                  <c:v>12</c:v>
                </c:pt>
                <c:pt idx="4">
                  <c:v>10</c:v>
                </c:pt>
                <c:pt idx="5">
                  <c:v>2</c:v>
                </c:pt>
                <c:pt idx="6">
                  <c:v>16</c:v>
                </c:pt>
                <c:pt idx="7">
                  <c:v>19</c:v>
                </c:pt>
                <c:pt idx="8">
                  <c:v>16</c:v>
                </c:pt>
                <c:pt idx="9">
                  <c:v>12</c:v>
                </c:pt>
                <c:pt idx="10">
                  <c:v>0</c:v>
                </c:pt>
                <c:pt idx="11">
                  <c:v>0</c:v>
                </c:pt>
                <c:pt idx="12">
                  <c:v>11</c:v>
                </c:pt>
                <c:pt idx="13">
                  <c:v>0</c:v>
                </c:pt>
                <c:pt idx="14">
                  <c:v>17</c:v>
                </c:pt>
                <c:pt idx="15">
                  <c:v>7</c:v>
                </c:pt>
                <c:pt idx="16">
                  <c:v>9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8-42D7-8807-BB63FA531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84224"/>
        <c:axId val="158259392"/>
      </c:lineChart>
      <c:catAx>
        <c:axId val="14367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258816"/>
        <c:crosses val="autoZero"/>
        <c:auto val="1"/>
        <c:lblAlgn val="ctr"/>
        <c:lblOffset val="100"/>
        <c:noMultiLvlLbl val="0"/>
      </c:catAx>
      <c:valAx>
        <c:axId val="158258816"/>
        <c:scaling>
          <c:orientation val="minMax"/>
          <c:max val="4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43674880"/>
        <c:crosses val="autoZero"/>
        <c:crossBetween val="between"/>
      </c:valAx>
      <c:valAx>
        <c:axId val="15825939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44884224"/>
        <c:crosses val="max"/>
        <c:crossBetween val="between"/>
      </c:valAx>
      <c:catAx>
        <c:axId val="144884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259392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323849</xdr:colOff>
      <xdr:row>0</xdr:row>
      <xdr:rowOff>38099</xdr:rowOff>
    </xdr:from>
    <xdr:to>
      <xdr:col>17</xdr:col>
      <xdr:colOff>409575</xdr:colOff>
      <xdr:row>16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0CE6829-AD60-4441-9704-056A9F5767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16</xdr:row>
      <xdr:rowOff>0</xdr:rowOff>
    </xdr:from>
    <xdr:to>
      <xdr:col>17</xdr:col>
      <xdr:colOff>304800</xdr:colOff>
      <xdr:row>30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162082D-9554-45B0-B96F-5CB9CD934C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35</xdr:row>
      <xdr:rowOff>9525</xdr:rowOff>
    </xdr:from>
    <xdr:to>
      <xdr:col>17</xdr:col>
      <xdr:colOff>304800</xdr:colOff>
      <xdr:row>49</xdr:row>
      <xdr:rowOff>85725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A24AAAB-7226-4310-9DC2-58D9B8E9FB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54</xdr:row>
      <xdr:rowOff>9525</xdr:rowOff>
    </xdr:from>
    <xdr:to>
      <xdr:col>17</xdr:col>
      <xdr:colOff>304800</xdr:colOff>
      <xdr:row>68</xdr:row>
      <xdr:rowOff>85725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9A230988-BA0B-48F2-90AD-FCCC33A8F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9525</xdr:colOff>
      <xdr:row>71</xdr:row>
      <xdr:rowOff>0</xdr:rowOff>
    </xdr:from>
    <xdr:to>
      <xdr:col>17</xdr:col>
      <xdr:colOff>314325</xdr:colOff>
      <xdr:row>87</xdr:row>
      <xdr:rowOff>76200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42CACF60-20EB-4282-A5E1-71206C0A4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314325</xdr:colOff>
      <xdr:row>90</xdr:row>
      <xdr:rowOff>0</xdr:rowOff>
    </xdr:from>
    <xdr:to>
      <xdr:col>17</xdr:col>
      <xdr:colOff>295275</xdr:colOff>
      <xdr:row>106</xdr:row>
      <xdr:rowOff>76200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D0BD2A50-CE9A-458E-BB3F-06F0227BC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109</xdr:row>
      <xdr:rowOff>0</xdr:rowOff>
    </xdr:from>
    <xdr:to>
      <xdr:col>17</xdr:col>
      <xdr:colOff>304800</xdr:colOff>
      <xdr:row>125</xdr:row>
      <xdr:rowOff>76200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9F03F95A-F03F-4A7E-8EBC-3D8868F5B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9525</xdr:colOff>
      <xdr:row>128</xdr:row>
      <xdr:rowOff>9525</xdr:rowOff>
    </xdr:from>
    <xdr:to>
      <xdr:col>17</xdr:col>
      <xdr:colOff>314325</xdr:colOff>
      <xdr:row>144</xdr:row>
      <xdr:rowOff>85725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DA466A45-4D72-4EA9-994C-89F263285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147</xdr:row>
      <xdr:rowOff>19050</xdr:rowOff>
    </xdr:from>
    <xdr:to>
      <xdr:col>17</xdr:col>
      <xdr:colOff>304800</xdr:colOff>
      <xdr:row>163</xdr:row>
      <xdr:rowOff>95250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AF74B07D-3D20-4410-845E-602C8A5784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166</xdr:row>
      <xdr:rowOff>9525</xdr:rowOff>
    </xdr:from>
    <xdr:to>
      <xdr:col>17</xdr:col>
      <xdr:colOff>304800</xdr:colOff>
      <xdr:row>182</xdr:row>
      <xdr:rowOff>85725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B07235EB-DA3A-4D73-9A48-235578A84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185</xdr:row>
      <xdr:rowOff>9525</xdr:rowOff>
    </xdr:from>
    <xdr:to>
      <xdr:col>17</xdr:col>
      <xdr:colOff>304800</xdr:colOff>
      <xdr:row>201</xdr:row>
      <xdr:rowOff>85725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5EE581C0-E2AC-4EB4-80CF-F5028C1348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590549</xdr:colOff>
      <xdr:row>15</xdr:row>
      <xdr:rowOff>9524</xdr:rowOff>
    </xdr:from>
    <xdr:to>
      <xdr:col>38</xdr:col>
      <xdr:colOff>342899</xdr:colOff>
      <xdr:row>36</xdr:row>
      <xdr:rowOff>38099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C5B46FA1-E48C-4677-A183-DAA7A14D7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23</xdr:col>
      <xdr:colOff>0</xdr:colOff>
      <xdr:row>0</xdr:row>
      <xdr:rowOff>0</xdr:rowOff>
    </xdr:from>
    <xdr:to>
      <xdr:col>30</xdr:col>
      <xdr:colOff>304800</xdr:colOff>
      <xdr:row>14</xdr:row>
      <xdr:rowOff>76200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10EC9B6B-C065-47F9-B027-69B9CA9F3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30</xdr:col>
      <xdr:colOff>495300</xdr:colOff>
      <xdr:row>0</xdr:row>
      <xdr:rowOff>76200</xdr:rowOff>
    </xdr:from>
    <xdr:to>
      <xdr:col>38</xdr:col>
      <xdr:colOff>190500</xdr:colOff>
      <xdr:row>14</xdr:row>
      <xdr:rowOff>152400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82899501-CBF7-438A-999C-772D2ED6B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25</xdr:col>
      <xdr:colOff>0</xdr:colOff>
      <xdr:row>38</xdr:row>
      <xdr:rowOff>0</xdr:rowOff>
    </xdr:from>
    <xdr:to>
      <xdr:col>38</xdr:col>
      <xdr:colOff>361950</xdr:colOff>
      <xdr:row>59</xdr:row>
      <xdr:rowOff>28575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FAE1C9E0-E28F-4CD5-80A8-B2697B1C9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32B6B-8179-4862-B001-CE4BA30863F9}">
  <dimension ref="A1:X1376"/>
  <sheetViews>
    <sheetView tabSelected="1" zoomScaleNormal="100" workbookViewId="0">
      <selection activeCell="H7" sqref="H7"/>
    </sheetView>
  </sheetViews>
  <sheetFormatPr defaultRowHeight="15" x14ac:dyDescent="0.25"/>
  <cols>
    <col min="1" max="1" width="10.42578125" style="29" bestFit="1" customWidth="1"/>
    <col min="2" max="2" width="6.42578125" style="28" bestFit="1" customWidth="1"/>
    <col min="3" max="3" width="5.140625" style="1" bestFit="1" customWidth="1"/>
    <col min="4" max="4" width="10.7109375" style="28" bestFit="1" customWidth="1"/>
    <col min="5" max="5" width="10.42578125" style="28" bestFit="1" customWidth="1"/>
    <col min="6" max="6" width="13.42578125" style="28" bestFit="1" customWidth="1"/>
    <col min="7" max="7" width="5.85546875" style="28" bestFit="1" customWidth="1"/>
    <col min="8" max="8" width="9.7109375" style="28" customWidth="1"/>
    <col min="9" max="9" width="10" style="28" customWidth="1"/>
    <col min="10" max="10" width="4.85546875" style="28" customWidth="1"/>
    <col min="11" max="18" width="9.140625" style="28"/>
    <col min="19" max="19" width="5.85546875" style="28" bestFit="1" customWidth="1"/>
    <col min="20" max="20" width="12.7109375" style="28" bestFit="1" customWidth="1"/>
    <col min="21" max="21" width="14.28515625" style="28" bestFit="1" customWidth="1"/>
    <col min="22" max="22" width="9" style="28" bestFit="1" customWidth="1"/>
    <col min="23" max="16384" width="9.140625" style="28"/>
  </cols>
  <sheetData>
    <row r="1" spans="1:22" x14ac:dyDescent="0.25">
      <c r="A1" s="29" t="s">
        <v>20</v>
      </c>
      <c r="B1" s="28" t="s">
        <v>19</v>
      </c>
      <c r="C1" s="1" t="s">
        <v>32</v>
      </c>
      <c r="D1" s="9" t="s">
        <v>21</v>
      </c>
      <c r="E1" s="10"/>
      <c r="F1" s="10"/>
      <c r="G1" s="17" t="s">
        <v>16</v>
      </c>
      <c r="H1" s="17" t="s">
        <v>19</v>
      </c>
      <c r="I1" s="18" t="s">
        <v>17</v>
      </c>
      <c r="S1" s="9" t="s">
        <v>29</v>
      </c>
      <c r="T1" s="17" t="s">
        <v>16</v>
      </c>
      <c r="U1" s="17" t="s">
        <v>19</v>
      </c>
      <c r="V1" s="18" t="s">
        <v>17</v>
      </c>
    </row>
    <row r="2" spans="1:22" x14ac:dyDescent="0.25">
      <c r="A2" s="29">
        <v>38461</v>
      </c>
      <c r="B2" s="30">
        <v>1200</v>
      </c>
      <c r="C2" s="1" t="s">
        <v>33</v>
      </c>
      <c r="D2" s="2" t="s">
        <v>0</v>
      </c>
      <c r="E2" s="29"/>
      <c r="F2" s="29"/>
      <c r="G2" s="8">
        <v>93</v>
      </c>
      <c r="H2" s="8">
        <v>78496.989999999976</v>
      </c>
      <c r="I2" s="12">
        <v>844.05365591397822</v>
      </c>
      <c r="R2" s="11"/>
      <c r="S2" s="28">
        <v>2005</v>
      </c>
      <c r="T2" s="8">
        <v>66</v>
      </c>
      <c r="U2" s="8">
        <v>105255</v>
      </c>
      <c r="V2" s="12">
        <v>1594.7727272727273</v>
      </c>
    </row>
    <row r="3" spans="1:22" x14ac:dyDescent="0.25">
      <c r="A3" s="29">
        <v>38462</v>
      </c>
      <c r="B3" s="30">
        <v>2400</v>
      </c>
      <c r="C3" s="1" t="s">
        <v>33</v>
      </c>
      <c r="D3" s="25" t="s">
        <v>1</v>
      </c>
      <c r="E3" s="25"/>
      <c r="F3" s="25"/>
      <c r="G3" s="26">
        <v>62</v>
      </c>
      <c r="H3" s="26">
        <v>95076.359999999971</v>
      </c>
      <c r="I3" s="27">
        <v>1533.4896774193544</v>
      </c>
      <c r="R3" s="11"/>
      <c r="S3" s="28">
        <v>2006</v>
      </c>
      <c r="T3" s="8">
        <v>28</v>
      </c>
      <c r="U3" s="8">
        <v>34765</v>
      </c>
      <c r="V3" s="12">
        <v>1241.6071428571429</v>
      </c>
    </row>
    <row r="4" spans="1:22" x14ac:dyDescent="0.25">
      <c r="A4" s="29">
        <v>38463</v>
      </c>
      <c r="B4" s="30">
        <v>1500</v>
      </c>
      <c r="C4" s="1" t="s">
        <v>33</v>
      </c>
      <c r="D4" s="2" t="s">
        <v>2</v>
      </c>
      <c r="E4" s="2"/>
      <c r="F4" s="2"/>
      <c r="G4" s="8">
        <v>140</v>
      </c>
      <c r="H4" s="8">
        <v>80337.67999999992</v>
      </c>
      <c r="I4" s="12">
        <v>573.84057142857091</v>
      </c>
      <c r="R4" s="11"/>
      <c r="S4" s="28">
        <v>2007</v>
      </c>
      <c r="T4" s="8">
        <v>78</v>
      </c>
      <c r="U4" s="8">
        <v>81735</v>
      </c>
      <c r="V4" s="12">
        <v>1047.8846153846155</v>
      </c>
    </row>
    <row r="5" spans="1:22" x14ac:dyDescent="0.25">
      <c r="A5" s="29">
        <v>38467</v>
      </c>
      <c r="B5" s="30">
        <v>1750</v>
      </c>
      <c r="C5" s="1" t="s">
        <v>33</v>
      </c>
      <c r="D5" s="25" t="s">
        <v>3</v>
      </c>
      <c r="E5" s="25"/>
      <c r="F5" s="25"/>
      <c r="G5" s="26">
        <v>161</v>
      </c>
      <c r="H5" s="26">
        <v>155866.16000000009</v>
      </c>
      <c r="I5" s="27">
        <v>968.11279503105652</v>
      </c>
      <c r="R5" s="11"/>
      <c r="S5" s="28">
        <v>2008</v>
      </c>
      <c r="T5" s="8">
        <v>92</v>
      </c>
      <c r="U5" s="8">
        <v>83045</v>
      </c>
      <c r="V5" s="12">
        <v>902.66304347826087</v>
      </c>
    </row>
    <row r="6" spans="1:22" x14ac:dyDescent="0.25">
      <c r="A6" s="29">
        <v>38468</v>
      </c>
      <c r="B6" s="30">
        <v>1750</v>
      </c>
      <c r="C6" s="1" t="s">
        <v>33</v>
      </c>
      <c r="D6" s="2" t="s">
        <v>4</v>
      </c>
      <c r="E6" s="2"/>
      <c r="F6" s="2"/>
      <c r="G6" s="8">
        <v>212</v>
      </c>
      <c r="H6" s="8">
        <v>177655.01000000007</v>
      </c>
      <c r="I6" s="12">
        <v>837.99533018867953</v>
      </c>
      <c r="R6" s="11"/>
      <c r="S6" s="28">
        <v>2009</v>
      </c>
      <c r="T6" s="8">
        <v>57</v>
      </c>
      <c r="U6" s="8">
        <v>54890</v>
      </c>
      <c r="V6" s="12">
        <v>962.98245614035091</v>
      </c>
    </row>
    <row r="7" spans="1:22" x14ac:dyDescent="0.25">
      <c r="A7" s="29">
        <v>38469</v>
      </c>
      <c r="B7" s="30">
        <v>1550</v>
      </c>
      <c r="C7" s="1" t="s">
        <v>33</v>
      </c>
      <c r="D7" s="25" t="s">
        <v>5</v>
      </c>
      <c r="E7" s="25"/>
      <c r="F7" s="25"/>
      <c r="G7" s="26">
        <v>233</v>
      </c>
      <c r="H7" s="26">
        <v>237265.90000000011</v>
      </c>
      <c r="I7" s="27">
        <v>1018.3085836909876</v>
      </c>
      <c r="R7" s="11"/>
      <c r="S7" s="28">
        <v>2010</v>
      </c>
      <c r="T7" s="8">
        <v>54</v>
      </c>
      <c r="U7" s="8">
        <v>41425</v>
      </c>
      <c r="V7" s="12">
        <v>767.12962962962968</v>
      </c>
    </row>
    <row r="8" spans="1:22" x14ac:dyDescent="0.25">
      <c r="A8" s="29">
        <v>38470</v>
      </c>
      <c r="B8" s="30">
        <v>1300</v>
      </c>
      <c r="C8" s="1" t="s">
        <v>33</v>
      </c>
      <c r="D8" s="2" t="s">
        <v>6</v>
      </c>
      <c r="E8" s="2"/>
      <c r="F8" s="2"/>
      <c r="G8" s="8">
        <v>11</v>
      </c>
      <c r="H8" s="8">
        <v>6905.08</v>
      </c>
      <c r="I8" s="12">
        <v>627.73454545454547</v>
      </c>
      <c r="R8" s="11"/>
      <c r="S8" s="28">
        <v>2011</v>
      </c>
      <c r="T8" s="8">
        <v>93</v>
      </c>
      <c r="U8" s="8">
        <v>72990</v>
      </c>
      <c r="V8" s="12">
        <v>784.83870967741939</v>
      </c>
    </row>
    <row r="9" spans="1:22" x14ac:dyDescent="0.25">
      <c r="A9" s="29">
        <v>38474</v>
      </c>
      <c r="B9" s="30">
        <v>2350</v>
      </c>
      <c r="C9" s="1" t="s">
        <v>33</v>
      </c>
      <c r="D9" s="25" t="s">
        <v>7</v>
      </c>
      <c r="E9" s="25"/>
      <c r="F9" s="25"/>
      <c r="G9" s="26"/>
      <c r="H9" s="26">
        <v>0</v>
      </c>
      <c r="I9" s="27"/>
      <c r="R9" s="11"/>
      <c r="S9" s="28">
        <v>2012</v>
      </c>
      <c r="T9" s="8">
        <v>82</v>
      </c>
      <c r="U9" s="8">
        <v>59530</v>
      </c>
      <c r="V9" s="12">
        <v>725.97560975609758</v>
      </c>
    </row>
    <row r="10" spans="1:22" x14ac:dyDescent="0.25">
      <c r="A10" s="29">
        <v>38475</v>
      </c>
      <c r="B10" s="30">
        <v>2415</v>
      </c>
      <c r="C10" s="1" t="s">
        <v>33</v>
      </c>
      <c r="D10" s="2" t="s">
        <v>8</v>
      </c>
      <c r="E10" s="2"/>
      <c r="F10" s="2"/>
      <c r="G10" s="8"/>
      <c r="H10" s="8">
        <v>0</v>
      </c>
      <c r="I10" s="12"/>
      <c r="R10" s="11"/>
      <c r="S10" s="28">
        <v>2013</v>
      </c>
      <c r="T10" s="8">
        <v>77</v>
      </c>
      <c r="U10" s="8">
        <v>79494.05</v>
      </c>
      <c r="V10" s="12">
        <v>1032.3902597402598</v>
      </c>
    </row>
    <row r="11" spans="1:22" x14ac:dyDescent="0.25">
      <c r="A11" s="29">
        <v>38476</v>
      </c>
      <c r="B11" s="30">
        <v>2000</v>
      </c>
      <c r="C11" s="1" t="s">
        <v>33</v>
      </c>
      <c r="D11" s="25" t="s">
        <v>9</v>
      </c>
      <c r="E11" s="25"/>
      <c r="F11" s="25"/>
      <c r="G11" s="26">
        <v>142</v>
      </c>
      <c r="H11" s="26">
        <v>129805.26999999992</v>
      </c>
      <c r="I11" s="27">
        <v>914.12161971830926</v>
      </c>
      <c r="R11" s="11"/>
      <c r="S11" s="28">
        <v>2014</v>
      </c>
      <c r="T11" s="8">
        <v>100</v>
      </c>
      <c r="U11" s="8">
        <v>94788.39</v>
      </c>
      <c r="V11" s="12">
        <v>947.88390000000004</v>
      </c>
    </row>
    <row r="12" spans="1:22" x14ac:dyDescent="0.25">
      <c r="A12" s="29">
        <v>38481</v>
      </c>
      <c r="B12" s="30">
        <v>2400</v>
      </c>
      <c r="C12" s="1" t="s">
        <v>33</v>
      </c>
      <c r="D12" s="2" t="s">
        <v>10</v>
      </c>
      <c r="E12" s="2"/>
      <c r="F12" s="2"/>
      <c r="G12" s="8">
        <v>177</v>
      </c>
      <c r="H12" s="8">
        <v>148411.72999999998</v>
      </c>
      <c r="I12" s="12">
        <v>838.48435028248582</v>
      </c>
      <c r="R12" s="11"/>
      <c r="S12" s="28">
        <v>2015</v>
      </c>
      <c r="T12" s="8">
        <v>68</v>
      </c>
      <c r="U12" s="8">
        <v>78021.63</v>
      </c>
      <c r="V12" s="12">
        <v>1147.3769117647059</v>
      </c>
    </row>
    <row r="13" spans="1:22" x14ac:dyDescent="0.25">
      <c r="A13" s="29">
        <v>38482</v>
      </c>
      <c r="B13" s="30">
        <v>2920</v>
      </c>
      <c r="C13" s="1" t="s">
        <v>33</v>
      </c>
      <c r="D13" s="25" t="s">
        <v>11</v>
      </c>
      <c r="E13" s="25"/>
      <c r="F13" s="25"/>
      <c r="G13" s="26">
        <v>144</v>
      </c>
      <c r="H13" s="26">
        <v>114558.11999999997</v>
      </c>
      <c r="I13" s="27">
        <v>795.54249999999979</v>
      </c>
      <c r="R13" s="23"/>
      <c r="S13" s="28">
        <v>2016</v>
      </c>
      <c r="T13" s="8">
        <v>69</v>
      </c>
      <c r="U13" s="8">
        <v>59096.869999999995</v>
      </c>
      <c r="V13" s="12">
        <v>856.47637681159415</v>
      </c>
    </row>
    <row r="14" spans="1:22" x14ac:dyDescent="0.25">
      <c r="A14" s="29">
        <v>38483</v>
      </c>
      <c r="B14" s="30">
        <v>1420</v>
      </c>
      <c r="C14" s="1" t="s">
        <v>33</v>
      </c>
      <c r="G14" s="8"/>
      <c r="H14" s="8"/>
      <c r="I14" s="12"/>
      <c r="S14" s="28">
        <v>2017</v>
      </c>
      <c r="T14" s="8">
        <v>74</v>
      </c>
      <c r="U14" s="8">
        <v>39337.210000000006</v>
      </c>
      <c r="V14" s="12">
        <v>531.58391891891904</v>
      </c>
    </row>
    <row r="15" spans="1:22" x14ac:dyDescent="0.25">
      <c r="A15" s="29">
        <v>38484</v>
      </c>
      <c r="B15" s="30">
        <v>1340</v>
      </c>
      <c r="C15" s="1" t="s">
        <v>33</v>
      </c>
      <c r="F15" s="19" t="s">
        <v>22</v>
      </c>
      <c r="G15" s="20">
        <v>1375</v>
      </c>
      <c r="H15" s="20">
        <v>1224378.2999999998</v>
      </c>
      <c r="I15" s="21">
        <v>890.45694545454535</v>
      </c>
      <c r="S15" s="28">
        <v>2018</v>
      </c>
      <c r="T15" s="8">
        <v>39</v>
      </c>
      <c r="U15" s="8">
        <v>70110.26999999999</v>
      </c>
      <c r="V15" s="12">
        <v>1797.6992307692306</v>
      </c>
    </row>
    <row r="16" spans="1:22" x14ac:dyDescent="0.25">
      <c r="A16" s="29">
        <v>38488</v>
      </c>
      <c r="B16" s="30">
        <v>1800</v>
      </c>
      <c r="C16" s="1" t="s">
        <v>33</v>
      </c>
      <c r="S16" s="28">
        <v>2019</v>
      </c>
      <c r="T16" s="8">
        <v>106</v>
      </c>
      <c r="U16" s="8">
        <v>111535.62999999999</v>
      </c>
      <c r="V16" s="12">
        <v>1052.2229245283017</v>
      </c>
    </row>
    <row r="17" spans="1:24" x14ac:dyDescent="0.25">
      <c r="A17" s="29">
        <v>38489</v>
      </c>
      <c r="B17" s="30">
        <v>2150</v>
      </c>
      <c r="C17" s="1" t="s">
        <v>33</v>
      </c>
      <c r="D17" s="6" t="s">
        <v>15</v>
      </c>
      <c r="E17" s="7"/>
      <c r="F17" s="7"/>
      <c r="G17" s="13" t="s">
        <v>16</v>
      </c>
      <c r="H17" s="13" t="s">
        <v>19</v>
      </c>
      <c r="I17" s="14" t="s">
        <v>17</v>
      </c>
      <c r="S17" s="28">
        <v>2020</v>
      </c>
      <c r="T17" s="8">
        <v>102</v>
      </c>
      <c r="U17" s="8">
        <v>73813.22</v>
      </c>
      <c r="V17" s="12">
        <v>723.65901960784311</v>
      </c>
    </row>
    <row r="18" spans="1:24" x14ac:dyDescent="0.25">
      <c r="A18" s="29">
        <v>38490</v>
      </c>
      <c r="B18" s="30">
        <v>2850</v>
      </c>
      <c r="C18" s="1" t="s">
        <v>33</v>
      </c>
      <c r="D18" s="5"/>
      <c r="E18" s="3"/>
      <c r="F18" s="4" t="s">
        <v>23</v>
      </c>
      <c r="G18" s="15">
        <v>93</v>
      </c>
      <c r="H18" s="15">
        <v>78496.990000000005</v>
      </c>
      <c r="I18" s="16">
        <v>844.05365591397856</v>
      </c>
      <c r="S18" s="28">
        <v>2021</v>
      </c>
      <c r="T18" s="8">
        <v>84</v>
      </c>
      <c r="U18" s="8">
        <v>28586.790000000005</v>
      </c>
      <c r="V18" s="12">
        <v>340.31892857142861</v>
      </c>
    </row>
    <row r="19" spans="1:24" x14ac:dyDescent="0.25">
      <c r="A19" s="29">
        <v>38491</v>
      </c>
      <c r="B19" s="30">
        <v>2460</v>
      </c>
      <c r="C19" s="1" t="s">
        <v>33</v>
      </c>
      <c r="D19" s="28">
        <v>2005</v>
      </c>
      <c r="E19" s="29">
        <v>38353</v>
      </c>
      <c r="F19" s="29">
        <v>38384</v>
      </c>
      <c r="G19" s="28">
        <v>0</v>
      </c>
      <c r="H19" s="8">
        <v>0</v>
      </c>
      <c r="I19" s="12" t="e">
        <v>#DIV/0!</v>
      </c>
      <c r="S19" s="28">
        <v>2022</v>
      </c>
      <c r="T19" s="8">
        <v>70</v>
      </c>
      <c r="U19" s="8">
        <v>36840.960000000006</v>
      </c>
      <c r="V19" s="12">
        <v>526.29942857142862</v>
      </c>
    </row>
    <row r="20" spans="1:24" x14ac:dyDescent="0.25">
      <c r="A20" s="29">
        <v>38495</v>
      </c>
      <c r="B20" s="30">
        <v>1700</v>
      </c>
      <c r="C20" s="1" t="s">
        <v>33</v>
      </c>
      <c r="D20" s="28">
        <v>2006</v>
      </c>
      <c r="E20" s="29">
        <v>38718</v>
      </c>
      <c r="F20" s="29">
        <v>38749</v>
      </c>
      <c r="G20" s="28">
        <v>0</v>
      </c>
      <c r="H20" s="8">
        <v>0</v>
      </c>
      <c r="I20" s="12" t="e">
        <v>#DIV/0!</v>
      </c>
      <c r="S20" s="28">
        <v>2023</v>
      </c>
      <c r="T20" s="8">
        <v>36</v>
      </c>
      <c r="U20" s="8">
        <v>19118.28</v>
      </c>
      <c r="V20" s="12">
        <v>531.06333333333328</v>
      </c>
    </row>
    <row r="21" spans="1:24" x14ac:dyDescent="0.25">
      <c r="A21" s="29">
        <v>38496</v>
      </c>
      <c r="B21" s="30">
        <v>2100</v>
      </c>
      <c r="C21" s="1" t="s">
        <v>33</v>
      </c>
      <c r="D21" s="28">
        <v>2007</v>
      </c>
      <c r="E21" s="29">
        <v>39083</v>
      </c>
      <c r="F21" s="29">
        <v>39114</v>
      </c>
      <c r="G21" s="28">
        <v>0</v>
      </c>
      <c r="H21" s="8">
        <v>0</v>
      </c>
      <c r="I21" s="12" t="e">
        <v>#DIV/0!</v>
      </c>
    </row>
    <row r="22" spans="1:24" x14ac:dyDescent="0.25">
      <c r="A22" s="29">
        <v>38497</v>
      </c>
      <c r="B22" s="30">
        <v>1600</v>
      </c>
      <c r="C22" s="1" t="s">
        <v>33</v>
      </c>
      <c r="D22" s="28">
        <v>2008</v>
      </c>
      <c r="E22" s="29">
        <v>39448</v>
      </c>
      <c r="F22" s="29">
        <v>39479</v>
      </c>
      <c r="G22" s="28">
        <v>10</v>
      </c>
      <c r="H22" s="8">
        <v>9275</v>
      </c>
      <c r="I22" s="12">
        <v>927.5</v>
      </c>
      <c r="S22" s="19" t="s">
        <v>30</v>
      </c>
      <c r="T22" s="20">
        <v>1375</v>
      </c>
      <c r="U22" s="20">
        <v>1224378.3</v>
      </c>
      <c r="V22" s="20">
        <v>890.45694545454546</v>
      </c>
    </row>
    <row r="23" spans="1:24" x14ac:dyDescent="0.25">
      <c r="A23" s="29">
        <v>38498</v>
      </c>
      <c r="B23" s="30">
        <v>1100</v>
      </c>
      <c r="C23" s="1" t="s">
        <v>33</v>
      </c>
      <c r="D23" s="28">
        <v>2009</v>
      </c>
      <c r="E23" s="29">
        <v>39814</v>
      </c>
      <c r="F23" s="29">
        <v>39845</v>
      </c>
      <c r="G23" s="28">
        <v>0</v>
      </c>
      <c r="H23" s="8">
        <v>0</v>
      </c>
      <c r="I23" s="12" t="e">
        <v>#DIV/0!</v>
      </c>
    </row>
    <row r="24" spans="1:24" x14ac:dyDescent="0.25">
      <c r="A24" s="29">
        <v>38502</v>
      </c>
      <c r="B24" s="30">
        <v>2450</v>
      </c>
      <c r="C24" s="1" t="s">
        <v>33</v>
      </c>
      <c r="D24" s="28">
        <v>2010</v>
      </c>
      <c r="E24" s="29">
        <v>40179</v>
      </c>
      <c r="F24" s="29">
        <v>40210</v>
      </c>
      <c r="G24" s="28">
        <v>0</v>
      </c>
      <c r="H24" s="8">
        <v>0</v>
      </c>
      <c r="I24" s="12" t="e">
        <v>#DIV/0!</v>
      </c>
    </row>
    <row r="25" spans="1:24" x14ac:dyDescent="0.25">
      <c r="A25" s="29">
        <v>38503</v>
      </c>
      <c r="B25" s="30">
        <v>2350</v>
      </c>
      <c r="C25" s="1" t="s">
        <v>33</v>
      </c>
      <c r="D25" s="28">
        <v>2011</v>
      </c>
      <c r="E25" s="29">
        <v>40544</v>
      </c>
      <c r="F25" s="29">
        <v>40575</v>
      </c>
      <c r="G25" s="28">
        <v>0</v>
      </c>
      <c r="H25" s="8">
        <v>0</v>
      </c>
      <c r="I25" s="12" t="e">
        <v>#DIV/0!</v>
      </c>
    </row>
    <row r="26" spans="1:24" x14ac:dyDescent="0.25">
      <c r="A26" s="29">
        <v>38504</v>
      </c>
      <c r="B26" s="30">
        <v>2100</v>
      </c>
      <c r="C26" s="1" t="s">
        <v>33</v>
      </c>
      <c r="D26" s="28">
        <v>2012</v>
      </c>
      <c r="E26" s="29">
        <v>40909</v>
      </c>
      <c r="F26" s="29">
        <v>40940</v>
      </c>
      <c r="G26" s="28">
        <v>0</v>
      </c>
      <c r="H26" s="8">
        <v>0</v>
      </c>
      <c r="I26" s="12" t="e">
        <v>#DIV/0!</v>
      </c>
      <c r="S26" s="28" t="s">
        <v>16</v>
      </c>
      <c r="T26" s="28" t="s">
        <v>31</v>
      </c>
      <c r="U26" s="28" t="s">
        <v>37</v>
      </c>
      <c r="V26" s="31">
        <v>0.75</v>
      </c>
      <c r="W26" s="28" t="s">
        <v>38</v>
      </c>
    </row>
    <row r="27" spans="1:24" x14ac:dyDescent="0.25">
      <c r="A27" s="29">
        <v>38505</v>
      </c>
      <c r="B27" s="30">
        <v>1500</v>
      </c>
      <c r="C27" s="1" t="s">
        <v>33</v>
      </c>
      <c r="D27" s="28">
        <v>2013</v>
      </c>
      <c r="E27" s="29">
        <v>41275</v>
      </c>
      <c r="F27" s="29">
        <v>41306</v>
      </c>
      <c r="G27" s="28">
        <v>0</v>
      </c>
      <c r="H27" s="8">
        <v>0</v>
      </c>
      <c r="I27" s="12" t="e">
        <v>#DIV/0!</v>
      </c>
      <c r="S27" s="28">
        <v>10</v>
      </c>
      <c r="T27" s="28">
        <v>1821.5</v>
      </c>
      <c r="U27" s="30">
        <v>182.15</v>
      </c>
      <c r="V27" s="30">
        <v>455.375</v>
      </c>
      <c r="W27" s="30">
        <v>30</v>
      </c>
      <c r="X27" s="30">
        <v>1892.8333333333333</v>
      </c>
    </row>
    <row r="28" spans="1:24" x14ac:dyDescent="0.25">
      <c r="A28" s="29">
        <v>38510</v>
      </c>
      <c r="B28" s="30">
        <v>1850</v>
      </c>
      <c r="C28" s="1" t="s">
        <v>33</v>
      </c>
      <c r="D28" s="28">
        <v>2014</v>
      </c>
      <c r="E28" s="29">
        <v>41640</v>
      </c>
      <c r="F28" s="29">
        <v>41671</v>
      </c>
      <c r="G28" s="28">
        <v>10</v>
      </c>
      <c r="H28" s="8">
        <v>12485.01</v>
      </c>
      <c r="I28" s="12">
        <v>1248.501</v>
      </c>
      <c r="S28" s="28">
        <v>20</v>
      </c>
      <c r="T28" s="28">
        <v>2114</v>
      </c>
      <c r="U28" s="30">
        <v>182.15</v>
      </c>
      <c r="V28" s="30">
        <v>455.375</v>
      </c>
      <c r="W28" s="30">
        <v>60</v>
      </c>
      <c r="X28" s="30">
        <v>1513.3333333333333</v>
      </c>
    </row>
    <row r="29" spans="1:24" x14ac:dyDescent="0.25">
      <c r="A29" s="29">
        <v>38511</v>
      </c>
      <c r="B29" s="30">
        <v>1500</v>
      </c>
      <c r="C29" s="1" t="s">
        <v>33</v>
      </c>
      <c r="D29" s="28">
        <v>2015</v>
      </c>
      <c r="E29" s="29">
        <v>42005</v>
      </c>
      <c r="F29" s="29">
        <v>42036</v>
      </c>
      <c r="G29" s="28">
        <v>13</v>
      </c>
      <c r="H29" s="8">
        <v>9494.0700000000015</v>
      </c>
      <c r="I29" s="12">
        <v>730.31307692307701</v>
      </c>
      <c r="S29" s="28">
        <v>30</v>
      </c>
      <c r="T29" s="28">
        <v>1743</v>
      </c>
      <c r="U29" s="30">
        <v>182.15</v>
      </c>
      <c r="V29" s="30">
        <v>455.375</v>
      </c>
      <c r="W29" s="30">
        <v>90</v>
      </c>
      <c r="X29" s="30">
        <v>1160.6666666666667</v>
      </c>
    </row>
    <row r="30" spans="1:24" x14ac:dyDescent="0.25">
      <c r="A30" s="29">
        <v>38512</v>
      </c>
      <c r="B30" s="30">
        <v>1200</v>
      </c>
      <c r="C30" s="1" t="s">
        <v>33</v>
      </c>
      <c r="D30" s="28">
        <v>2016</v>
      </c>
      <c r="E30" s="29">
        <v>42370</v>
      </c>
      <c r="F30" s="29">
        <v>42401</v>
      </c>
      <c r="G30" s="28">
        <v>0</v>
      </c>
      <c r="H30" s="8">
        <v>0</v>
      </c>
      <c r="I30" s="12" t="e">
        <v>#DIV/0!</v>
      </c>
      <c r="S30" s="28">
        <v>40</v>
      </c>
      <c r="T30" s="28">
        <v>1598</v>
      </c>
      <c r="U30" s="30">
        <v>182.15</v>
      </c>
      <c r="V30" s="30">
        <v>455.375</v>
      </c>
      <c r="W30" s="30">
        <v>120</v>
      </c>
      <c r="X30" s="30">
        <v>1043.8333333333333</v>
      </c>
    </row>
    <row r="31" spans="1:24" x14ac:dyDescent="0.25">
      <c r="A31" s="29">
        <v>38516</v>
      </c>
      <c r="B31" s="30">
        <v>1780</v>
      </c>
      <c r="C31" s="1" t="s">
        <v>33</v>
      </c>
      <c r="D31" s="28">
        <v>2017</v>
      </c>
      <c r="E31" s="29">
        <v>42736</v>
      </c>
      <c r="F31" s="29">
        <v>42767</v>
      </c>
      <c r="G31" s="28">
        <v>2</v>
      </c>
      <c r="H31" s="8">
        <v>2.0299999999999998</v>
      </c>
      <c r="I31" s="12">
        <v>1.0149999999999999</v>
      </c>
      <c r="S31" s="28">
        <v>50</v>
      </c>
      <c r="T31" s="28">
        <v>1479.5</v>
      </c>
      <c r="U31" s="30">
        <v>182.15</v>
      </c>
      <c r="V31" s="30">
        <v>455.375</v>
      </c>
      <c r="W31" s="30">
        <v>150</v>
      </c>
      <c r="X31" s="30">
        <v>1256.8333333333333</v>
      </c>
    </row>
    <row r="32" spans="1:24" x14ac:dyDescent="0.25">
      <c r="A32" s="29">
        <v>38517</v>
      </c>
      <c r="B32" s="30">
        <v>1000</v>
      </c>
      <c r="C32" s="1" t="s">
        <v>33</v>
      </c>
      <c r="D32" s="28">
        <v>2018</v>
      </c>
      <c r="E32" s="29">
        <v>43101</v>
      </c>
      <c r="F32" s="29">
        <v>43132</v>
      </c>
      <c r="G32" s="28">
        <v>14</v>
      </c>
      <c r="H32" s="8">
        <v>16199.180000000004</v>
      </c>
      <c r="I32" s="12">
        <v>1157.0842857142859</v>
      </c>
      <c r="S32" s="28">
        <v>60</v>
      </c>
      <c r="T32" s="28">
        <v>1462.5</v>
      </c>
      <c r="U32" s="30">
        <v>182.15</v>
      </c>
      <c r="V32" s="30">
        <v>455.375</v>
      </c>
      <c r="W32" s="30">
        <v>180</v>
      </c>
      <c r="X32" s="30">
        <v>798.5</v>
      </c>
    </row>
    <row r="33" spans="1:24" x14ac:dyDescent="0.25">
      <c r="A33" s="29">
        <v>38518</v>
      </c>
      <c r="B33" s="30">
        <v>1250</v>
      </c>
      <c r="C33" s="1" t="s">
        <v>33</v>
      </c>
      <c r="D33" s="28">
        <v>2019</v>
      </c>
      <c r="E33" s="29">
        <v>43466</v>
      </c>
      <c r="F33" s="29">
        <v>43497</v>
      </c>
      <c r="G33" s="28">
        <v>12</v>
      </c>
      <c r="H33" s="8">
        <v>19234.12</v>
      </c>
      <c r="I33" s="12">
        <v>1602.8433333333332</v>
      </c>
      <c r="S33" s="28">
        <v>70</v>
      </c>
      <c r="T33" s="28">
        <v>1267</v>
      </c>
      <c r="U33" s="30">
        <v>182.15</v>
      </c>
      <c r="V33" s="30">
        <v>455.375</v>
      </c>
      <c r="W33" s="30">
        <v>210</v>
      </c>
      <c r="X33" s="30">
        <v>662.66666666666663</v>
      </c>
    </row>
    <row r="34" spans="1:24" x14ac:dyDescent="0.25">
      <c r="A34" s="29">
        <v>38519</v>
      </c>
      <c r="B34" s="30">
        <v>1200</v>
      </c>
      <c r="C34" s="1" t="s">
        <v>33</v>
      </c>
      <c r="D34" s="28">
        <v>2020</v>
      </c>
      <c r="E34" s="29">
        <v>43831</v>
      </c>
      <c r="F34" s="29">
        <v>43862</v>
      </c>
      <c r="G34" s="28">
        <v>16</v>
      </c>
      <c r="H34" s="8">
        <v>5862.2900000000009</v>
      </c>
      <c r="I34" s="12">
        <v>366.39312500000005</v>
      </c>
      <c r="S34" s="28">
        <v>80</v>
      </c>
      <c r="T34" s="28">
        <v>1295</v>
      </c>
      <c r="U34" s="30">
        <v>182.15</v>
      </c>
      <c r="V34" s="30">
        <v>455.375</v>
      </c>
      <c r="W34" s="30">
        <v>240</v>
      </c>
      <c r="X34" s="30">
        <v>682.16666666666663</v>
      </c>
    </row>
    <row r="35" spans="1:24" x14ac:dyDescent="0.25">
      <c r="A35" s="29">
        <v>38523</v>
      </c>
      <c r="B35" s="30">
        <v>1550</v>
      </c>
      <c r="C35" s="1" t="s">
        <v>33</v>
      </c>
      <c r="D35" s="28">
        <v>2021</v>
      </c>
      <c r="E35" s="29">
        <v>44197</v>
      </c>
      <c r="F35" s="29">
        <v>44228</v>
      </c>
      <c r="G35" s="28">
        <v>4</v>
      </c>
      <c r="H35" s="8">
        <v>0.12</v>
      </c>
      <c r="I35" s="12">
        <v>0.03</v>
      </c>
      <c r="S35" s="28">
        <v>90</v>
      </c>
      <c r="T35" s="28">
        <v>920</v>
      </c>
      <c r="U35" s="30">
        <v>182.15</v>
      </c>
      <c r="V35" s="30">
        <v>455.375</v>
      </c>
      <c r="W35" s="30">
        <v>270</v>
      </c>
      <c r="X35" s="30">
        <v>1487.1666666666667</v>
      </c>
    </row>
    <row r="36" spans="1:24" x14ac:dyDescent="0.25">
      <c r="A36" s="29">
        <v>38524</v>
      </c>
      <c r="B36" s="30">
        <v>1530</v>
      </c>
      <c r="C36" s="1" t="s">
        <v>33</v>
      </c>
      <c r="D36" s="28">
        <v>2022</v>
      </c>
      <c r="E36" s="29">
        <v>44562</v>
      </c>
      <c r="F36" s="29">
        <v>44593</v>
      </c>
      <c r="G36" s="28">
        <v>12</v>
      </c>
      <c r="H36" s="8">
        <v>5945.17</v>
      </c>
      <c r="I36" s="12">
        <v>495.43083333333334</v>
      </c>
      <c r="S36" s="28">
        <v>100</v>
      </c>
      <c r="T36" s="28">
        <v>1401.5</v>
      </c>
      <c r="U36" s="30">
        <v>182.15</v>
      </c>
      <c r="V36" s="30">
        <v>455.375</v>
      </c>
      <c r="W36" s="30">
        <v>300</v>
      </c>
      <c r="X36" s="30">
        <v>937.16666666666663</v>
      </c>
    </row>
    <row r="37" spans="1:24" x14ac:dyDescent="0.25">
      <c r="A37" s="29">
        <v>38525</v>
      </c>
      <c r="B37" s="30">
        <v>1825</v>
      </c>
      <c r="C37" s="1" t="s">
        <v>33</v>
      </c>
      <c r="D37" s="28">
        <v>2023</v>
      </c>
      <c r="E37" s="29">
        <v>44927</v>
      </c>
      <c r="F37" s="29">
        <v>44958</v>
      </c>
      <c r="G37" s="28">
        <v>0</v>
      </c>
      <c r="H37" s="8">
        <v>0</v>
      </c>
      <c r="I37" s="12" t="e">
        <v>#DIV/0!</v>
      </c>
      <c r="S37" s="28">
        <v>110</v>
      </c>
      <c r="T37" s="28">
        <v>1150</v>
      </c>
      <c r="U37" s="30">
        <v>182.15</v>
      </c>
      <c r="V37" s="30">
        <v>455.375</v>
      </c>
      <c r="W37" s="30">
        <v>330</v>
      </c>
      <c r="X37" s="30">
        <v>854.5</v>
      </c>
    </row>
    <row r="38" spans="1:24" x14ac:dyDescent="0.25">
      <c r="A38" s="29">
        <v>38637</v>
      </c>
      <c r="B38" s="30">
        <v>800</v>
      </c>
      <c r="C38" s="1" t="s">
        <v>33</v>
      </c>
      <c r="E38" s="29"/>
      <c r="F38" s="29"/>
      <c r="H38" s="8"/>
      <c r="I38" s="32"/>
      <c r="S38" s="28">
        <v>120</v>
      </c>
      <c r="T38" s="28">
        <v>580</v>
      </c>
      <c r="U38" s="30">
        <v>182.15</v>
      </c>
      <c r="V38" s="30">
        <v>455.375</v>
      </c>
      <c r="W38" s="30">
        <v>360</v>
      </c>
      <c r="X38" s="30">
        <v>825.16666666666663</v>
      </c>
    </row>
    <row r="39" spans="1:24" x14ac:dyDescent="0.25">
      <c r="A39" s="29">
        <v>38638</v>
      </c>
      <c r="B39" s="30">
        <v>2600</v>
      </c>
      <c r="C39" s="1" t="s">
        <v>33</v>
      </c>
      <c r="S39" s="28">
        <v>130</v>
      </c>
      <c r="T39" s="28">
        <v>1300</v>
      </c>
      <c r="U39" s="30">
        <v>182.15</v>
      </c>
      <c r="V39" s="30">
        <v>455.375</v>
      </c>
      <c r="W39" s="30">
        <v>390</v>
      </c>
      <c r="X39" s="30">
        <v>455</v>
      </c>
    </row>
    <row r="40" spans="1:24" x14ac:dyDescent="0.25">
      <c r="A40" s="29">
        <v>38642</v>
      </c>
      <c r="B40" s="30">
        <v>1800</v>
      </c>
      <c r="C40" s="1" t="s">
        <v>33</v>
      </c>
      <c r="D40" s="6" t="s">
        <v>24</v>
      </c>
      <c r="E40" s="7"/>
      <c r="F40" s="7"/>
      <c r="G40" s="13" t="s">
        <v>16</v>
      </c>
      <c r="H40" s="13" t="s">
        <v>19</v>
      </c>
      <c r="I40" s="14" t="s">
        <v>17</v>
      </c>
      <c r="S40" s="28">
        <v>140</v>
      </c>
      <c r="T40" s="28">
        <v>1298</v>
      </c>
      <c r="U40" s="30">
        <v>182.15</v>
      </c>
      <c r="V40" s="30">
        <v>455.375</v>
      </c>
      <c r="W40" s="30">
        <v>420</v>
      </c>
      <c r="X40" s="30">
        <v>766.33333333333337</v>
      </c>
    </row>
    <row r="41" spans="1:24" x14ac:dyDescent="0.25">
      <c r="A41" s="29">
        <v>38643</v>
      </c>
      <c r="B41" s="30">
        <v>2425</v>
      </c>
      <c r="C41" s="1" t="s">
        <v>33</v>
      </c>
      <c r="D41" s="5"/>
      <c r="E41" s="3"/>
      <c r="F41" s="4" t="s">
        <v>22</v>
      </c>
      <c r="G41" s="15">
        <v>62</v>
      </c>
      <c r="H41" s="15">
        <v>95076.36</v>
      </c>
      <c r="I41" s="16">
        <v>1533.4896774193548</v>
      </c>
      <c r="S41" s="28">
        <v>150</v>
      </c>
      <c r="T41" s="28">
        <v>1172.5</v>
      </c>
      <c r="U41" s="30">
        <v>182.15</v>
      </c>
      <c r="V41" s="30">
        <v>455.375</v>
      </c>
      <c r="W41" s="30">
        <v>450</v>
      </c>
      <c r="X41" s="30">
        <v>1003.6666666666666</v>
      </c>
    </row>
    <row r="42" spans="1:24" x14ac:dyDescent="0.25">
      <c r="A42" s="29">
        <v>38644</v>
      </c>
      <c r="B42" s="30">
        <v>2120</v>
      </c>
      <c r="C42" s="1" t="s">
        <v>33</v>
      </c>
      <c r="D42" s="28">
        <v>2005</v>
      </c>
      <c r="E42" s="29">
        <v>38384</v>
      </c>
      <c r="F42" s="29">
        <v>38412</v>
      </c>
      <c r="G42" s="28">
        <v>0</v>
      </c>
      <c r="H42" s="8">
        <v>0</v>
      </c>
      <c r="I42" s="12" t="e">
        <v>#DIV/0!</v>
      </c>
      <c r="S42" s="28">
        <v>160</v>
      </c>
      <c r="T42" s="28">
        <v>705</v>
      </c>
      <c r="U42" s="30">
        <v>182.15</v>
      </c>
      <c r="V42" s="30">
        <v>455.375</v>
      </c>
      <c r="W42" s="30">
        <v>480</v>
      </c>
      <c r="X42" s="30">
        <v>827.33333333333337</v>
      </c>
    </row>
    <row r="43" spans="1:24" x14ac:dyDescent="0.25">
      <c r="A43" s="29">
        <v>38645</v>
      </c>
      <c r="B43" s="30">
        <v>1600</v>
      </c>
      <c r="C43" s="1" t="s">
        <v>33</v>
      </c>
      <c r="D43" s="28">
        <v>2006</v>
      </c>
      <c r="E43" s="29">
        <v>38749</v>
      </c>
      <c r="F43" s="29">
        <v>38777</v>
      </c>
      <c r="G43" s="28">
        <v>0</v>
      </c>
      <c r="H43" s="8">
        <v>0</v>
      </c>
      <c r="I43" s="12" t="e">
        <v>#DIV/0!</v>
      </c>
      <c r="S43" s="28">
        <v>170</v>
      </c>
      <c r="T43" s="28">
        <v>788</v>
      </c>
      <c r="U43" s="30">
        <v>182.15</v>
      </c>
      <c r="V43" s="30">
        <v>455.375</v>
      </c>
      <c r="W43" s="30">
        <v>510</v>
      </c>
      <c r="X43" s="30">
        <v>848</v>
      </c>
    </row>
    <row r="44" spans="1:24" x14ac:dyDescent="0.25">
      <c r="A44" s="29">
        <v>38656</v>
      </c>
      <c r="B44" s="30">
        <v>1600</v>
      </c>
      <c r="C44" s="1" t="s">
        <v>33</v>
      </c>
      <c r="D44" s="28">
        <v>2007</v>
      </c>
      <c r="E44" s="29">
        <v>39114</v>
      </c>
      <c r="F44" s="29">
        <v>39142</v>
      </c>
      <c r="G44" s="28">
        <v>0</v>
      </c>
      <c r="H44" s="8">
        <v>0</v>
      </c>
      <c r="I44" s="12" t="e">
        <v>#DIV/0!</v>
      </c>
      <c r="S44" s="28">
        <v>180</v>
      </c>
      <c r="T44" s="28">
        <v>902.5</v>
      </c>
      <c r="U44" s="30">
        <v>182.15</v>
      </c>
      <c r="V44" s="30">
        <v>455.375</v>
      </c>
      <c r="W44" s="30">
        <v>540</v>
      </c>
      <c r="X44" s="30">
        <v>542.66666666666663</v>
      </c>
    </row>
    <row r="45" spans="1:24" x14ac:dyDescent="0.25">
      <c r="A45" s="29">
        <v>38657</v>
      </c>
      <c r="B45" s="30">
        <v>2725</v>
      </c>
      <c r="C45" s="1" t="s">
        <v>33</v>
      </c>
      <c r="D45" s="28">
        <v>2008</v>
      </c>
      <c r="E45" s="29">
        <v>39479</v>
      </c>
      <c r="F45" s="29">
        <v>39508</v>
      </c>
      <c r="G45" s="28">
        <v>17</v>
      </c>
      <c r="H45" s="8">
        <v>9660</v>
      </c>
      <c r="I45" s="12">
        <v>568.23529411764707</v>
      </c>
      <c r="S45" s="28">
        <v>190</v>
      </c>
      <c r="T45" s="28">
        <v>572.5</v>
      </c>
      <c r="U45" s="30">
        <v>182.15</v>
      </c>
      <c r="V45" s="30">
        <v>455.375</v>
      </c>
      <c r="W45" s="30">
        <v>570</v>
      </c>
      <c r="X45" s="30">
        <v>810.4</v>
      </c>
    </row>
    <row r="46" spans="1:24" x14ac:dyDescent="0.25">
      <c r="A46" s="29">
        <v>38658</v>
      </c>
      <c r="B46" s="30">
        <v>920</v>
      </c>
      <c r="C46" s="1" t="s">
        <v>33</v>
      </c>
      <c r="D46" s="28">
        <v>2009</v>
      </c>
      <c r="E46" s="29">
        <v>39845</v>
      </c>
      <c r="F46" s="29">
        <v>39873</v>
      </c>
      <c r="G46" s="28">
        <v>0</v>
      </c>
      <c r="H46" s="8">
        <v>0</v>
      </c>
      <c r="I46" s="12" t="e">
        <v>#DIV/0!</v>
      </c>
      <c r="S46" s="28">
        <v>200</v>
      </c>
      <c r="T46" s="28">
        <v>558.5</v>
      </c>
      <c r="U46" s="30">
        <v>182.15</v>
      </c>
      <c r="V46" s="30">
        <v>455.375</v>
      </c>
      <c r="W46" s="30">
        <v>600</v>
      </c>
      <c r="X46" s="30">
        <v>920.16699999999992</v>
      </c>
    </row>
    <row r="47" spans="1:24" x14ac:dyDescent="0.25">
      <c r="A47" s="29">
        <v>38659</v>
      </c>
      <c r="B47" s="30">
        <v>1700</v>
      </c>
      <c r="C47" s="1" t="s">
        <v>33</v>
      </c>
      <c r="D47" s="28">
        <v>2010</v>
      </c>
      <c r="E47" s="29">
        <v>40210</v>
      </c>
      <c r="F47" s="29">
        <v>40238</v>
      </c>
      <c r="G47" s="28">
        <v>0</v>
      </c>
      <c r="H47" s="8">
        <v>0</v>
      </c>
      <c r="I47" s="12" t="e">
        <v>#DIV/0!</v>
      </c>
      <c r="S47" s="28">
        <v>210</v>
      </c>
      <c r="T47" s="28">
        <v>857</v>
      </c>
      <c r="U47" s="30">
        <v>182.15</v>
      </c>
      <c r="V47" s="30">
        <v>455.375</v>
      </c>
      <c r="W47" s="30">
        <v>630</v>
      </c>
      <c r="X47" s="30">
        <v>1285.7350000000001</v>
      </c>
    </row>
    <row r="48" spans="1:24" x14ac:dyDescent="0.25">
      <c r="A48" s="29">
        <v>38663</v>
      </c>
      <c r="B48" s="30">
        <v>400</v>
      </c>
      <c r="C48" s="1" t="s">
        <v>33</v>
      </c>
      <c r="D48" s="28">
        <v>2011</v>
      </c>
      <c r="E48" s="29">
        <v>40575</v>
      </c>
      <c r="F48" s="29">
        <v>40603</v>
      </c>
      <c r="G48" s="28">
        <v>0</v>
      </c>
      <c r="H48" s="8">
        <v>0</v>
      </c>
      <c r="I48" s="12" t="e">
        <v>#DIV/0!</v>
      </c>
      <c r="S48" s="28">
        <v>220</v>
      </c>
      <c r="T48" s="28">
        <v>820</v>
      </c>
      <c r="U48" s="30">
        <v>182.15</v>
      </c>
      <c r="V48" s="30">
        <v>455.375</v>
      </c>
      <c r="W48" s="30">
        <v>660</v>
      </c>
      <c r="X48" s="30">
        <v>964.00299999999993</v>
      </c>
    </row>
    <row r="49" spans="1:24" x14ac:dyDescent="0.25">
      <c r="A49" s="29">
        <v>38664</v>
      </c>
      <c r="B49" s="30">
        <v>1600</v>
      </c>
      <c r="C49" s="1" t="s">
        <v>33</v>
      </c>
      <c r="D49" s="28">
        <v>2012</v>
      </c>
      <c r="E49" s="29">
        <v>40940</v>
      </c>
      <c r="F49" s="29">
        <v>40969</v>
      </c>
      <c r="G49" s="28">
        <v>0</v>
      </c>
      <c r="H49" s="8">
        <v>0</v>
      </c>
      <c r="I49" s="12" t="e">
        <v>#DIV/0!</v>
      </c>
      <c r="S49" s="28">
        <v>230</v>
      </c>
      <c r="T49" s="28">
        <v>606.5</v>
      </c>
      <c r="U49" s="30">
        <v>182.15</v>
      </c>
      <c r="V49" s="30">
        <v>455.375</v>
      </c>
      <c r="W49" s="30">
        <v>690</v>
      </c>
      <c r="X49" s="30">
        <v>1022.7379999999997</v>
      </c>
    </row>
    <row r="50" spans="1:24" x14ac:dyDescent="0.25">
      <c r="A50" s="29">
        <v>38665</v>
      </c>
      <c r="B50" s="30">
        <v>1030</v>
      </c>
      <c r="C50" s="1" t="s">
        <v>33</v>
      </c>
      <c r="D50" s="28">
        <v>2013</v>
      </c>
      <c r="E50" s="29">
        <v>41306</v>
      </c>
      <c r="F50" s="29">
        <v>41334</v>
      </c>
      <c r="G50" s="28">
        <v>0</v>
      </c>
      <c r="H50" s="8">
        <v>0</v>
      </c>
      <c r="I50" s="12" t="e">
        <v>#DIV/0!</v>
      </c>
      <c r="S50" s="28">
        <v>240</v>
      </c>
      <c r="T50" s="28">
        <v>620</v>
      </c>
      <c r="U50" s="30">
        <v>182.15</v>
      </c>
      <c r="V50" s="30">
        <v>455.375</v>
      </c>
      <c r="W50" s="30">
        <v>720</v>
      </c>
      <c r="X50" s="30">
        <v>912.13766666666663</v>
      </c>
    </row>
    <row r="51" spans="1:24" x14ac:dyDescent="0.25">
      <c r="A51" s="29">
        <v>38666</v>
      </c>
      <c r="B51" s="30">
        <v>1100</v>
      </c>
      <c r="C51" s="1" t="s">
        <v>33</v>
      </c>
      <c r="D51" s="28">
        <v>2014</v>
      </c>
      <c r="E51" s="29">
        <v>41671</v>
      </c>
      <c r="F51" s="29">
        <v>41699</v>
      </c>
      <c r="G51" s="28">
        <v>3</v>
      </c>
      <c r="H51" s="8">
        <v>6992</v>
      </c>
      <c r="I51" s="12">
        <v>2330.6666666666665</v>
      </c>
      <c r="S51" s="28">
        <v>250</v>
      </c>
      <c r="T51" s="28">
        <v>1847.5</v>
      </c>
      <c r="U51" s="30">
        <v>182.15</v>
      </c>
      <c r="V51" s="30">
        <v>455.375</v>
      </c>
      <c r="W51" s="30">
        <v>750</v>
      </c>
      <c r="X51" s="30">
        <v>1795.7376666666671</v>
      </c>
    </row>
    <row r="52" spans="1:24" x14ac:dyDescent="0.25">
      <c r="A52" s="29">
        <v>38670</v>
      </c>
      <c r="B52" s="30">
        <v>1830</v>
      </c>
      <c r="C52" s="1" t="s">
        <v>33</v>
      </c>
      <c r="D52" s="28">
        <v>2015</v>
      </c>
      <c r="E52" s="29">
        <v>42036</v>
      </c>
      <c r="F52" s="29">
        <v>42064</v>
      </c>
      <c r="G52" s="28">
        <v>11</v>
      </c>
      <c r="H52" s="8">
        <v>40661.060000000005</v>
      </c>
      <c r="I52" s="12">
        <v>3696.4600000000005</v>
      </c>
      <c r="S52" s="28">
        <v>260</v>
      </c>
      <c r="T52" s="28">
        <v>1332.5</v>
      </c>
      <c r="U52" s="30">
        <v>182.15</v>
      </c>
      <c r="V52" s="30">
        <v>455.375</v>
      </c>
      <c r="W52" s="30">
        <v>780</v>
      </c>
      <c r="X52" s="30">
        <v>475.64166666666671</v>
      </c>
    </row>
    <row r="53" spans="1:24" x14ac:dyDescent="0.25">
      <c r="A53" s="29">
        <v>38671</v>
      </c>
      <c r="B53" s="30">
        <v>2400</v>
      </c>
      <c r="C53" s="1" t="s">
        <v>33</v>
      </c>
      <c r="D53" s="28">
        <v>2016</v>
      </c>
      <c r="E53" s="29">
        <v>42401</v>
      </c>
      <c r="F53" s="29">
        <v>42430</v>
      </c>
      <c r="G53" s="28">
        <v>5</v>
      </c>
      <c r="H53" s="8">
        <v>7377.05</v>
      </c>
      <c r="I53" s="12">
        <v>1475.41</v>
      </c>
      <c r="S53" s="28">
        <v>270</v>
      </c>
      <c r="T53" s="28">
        <v>1281.5</v>
      </c>
      <c r="U53" s="30">
        <v>182.15</v>
      </c>
      <c r="V53" s="30">
        <v>455.375</v>
      </c>
      <c r="W53" s="30">
        <v>810</v>
      </c>
      <c r="X53" s="30">
        <v>707.98333333333323</v>
      </c>
    </row>
    <row r="54" spans="1:24" x14ac:dyDescent="0.25">
      <c r="A54" s="29">
        <v>38672</v>
      </c>
      <c r="B54" s="30">
        <v>3220</v>
      </c>
      <c r="C54" s="1" t="s">
        <v>33</v>
      </c>
      <c r="D54" s="28">
        <v>2017</v>
      </c>
      <c r="E54" s="29">
        <v>42767</v>
      </c>
      <c r="F54" s="29">
        <v>42795</v>
      </c>
      <c r="G54" s="28">
        <v>1</v>
      </c>
      <c r="H54" s="8">
        <v>2050</v>
      </c>
      <c r="I54" s="12">
        <v>2050</v>
      </c>
      <c r="S54" s="28">
        <v>280</v>
      </c>
      <c r="T54" s="28">
        <v>865.5</v>
      </c>
      <c r="U54" s="30">
        <v>182.15</v>
      </c>
      <c r="V54" s="30">
        <v>455.375</v>
      </c>
      <c r="W54" s="30">
        <v>840</v>
      </c>
      <c r="X54" s="30">
        <v>953.10866666666641</v>
      </c>
    </row>
    <row r="55" spans="1:24" x14ac:dyDescent="0.25">
      <c r="A55" s="29">
        <v>38673</v>
      </c>
      <c r="B55" s="30">
        <v>2675</v>
      </c>
      <c r="C55" s="1" t="s">
        <v>33</v>
      </c>
      <c r="D55" s="28">
        <v>2018</v>
      </c>
      <c r="E55" s="29">
        <v>43132</v>
      </c>
      <c r="F55" s="29">
        <v>43160</v>
      </c>
      <c r="G55" s="28">
        <v>2</v>
      </c>
      <c r="H55" s="8">
        <v>2350.0400000000004</v>
      </c>
      <c r="I55" s="12">
        <v>1175.0200000000002</v>
      </c>
      <c r="S55" s="28">
        <v>290</v>
      </c>
      <c r="T55" s="28">
        <v>1083</v>
      </c>
      <c r="U55" s="30">
        <v>182.15</v>
      </c>
      <c r="V55" s="30">
        <v>455.375</v>
      </c>
      <c r="W55" s="30">
        <v>870</v>
      </c>
      <c r="X55" s="30">
        <v>850.7819999999997</v>
      </c>
    </row>
    <row r="56" spans="1:24" x14ac:dyDescent="0.25">
      <c r="A56" s="29">
        <v>38677</v>
      </c>
      <c r="B56" s="30">
        <v>750</v>
      </c>
      <c r="C56" s="1" t="s">
        <v>33</v>
      </c>
      <c r="D56" s="28">
        <v>2019</v>
      </c>
      <c r="E56" s="29">
        <v>43497</v>
      </c>
      <c r="F56" s="29">
        <v>43525</v>
      </c>
      <c r="G56" s="28">
        <v>9</v>
      </c>
      <c r="H56" s="8">
        <v>10623.04</v>
      </c>
      <c r="I56" s="12">
        <v>1180.3377777777778</v>
      </c>
      <c r="S56" s="28">
        <v>300</v>
      </c>
      <c r="T56" s="28">
        <v>863</v>
      </c>
      <c r="U56" s="30">
        <v>182.15</v>
      </c>
      <c r="V56" s="30">
        <v>455.375</v>
      </c>
      <c r="W56" s="30">
        <v>900</v>
      </c>
      <c r="X56" s="30">
        <v>749.8869999999996</v>
      </c>
    </row>
    <row r="57" spans="1:24" x14ac:dyDescent="0.25">
      <c r="A57" s="29">
        <v>38678</v>
      </c>
      <c r="B57" s="30">
        <v>850</v>
      </c>
      <c r="C57" s="1" t="s">
        <v>33</v>
      </c>
      <c r="D57" s="28">
        <v>2020</v>
      </c>
      <c r="E57" s="29">
        <v>43862</v>
      </c>
      <c r="F57" s="29">
        <v>43891</v>
      </c>
      <c r="G57" s="28">
        <v>12</v>
      </c>
      <c r="H57" s="8">
        <v>14555.160000000002</v>
      </c>
      <c r="I57" s="12">
        <v>1212.93</v>
      </c>
      <c r="S57" s="28">
        <v>310</v>
      </c>
      <c r="T57" s="28">
        <v>447.5</v>
      </c>
      <c r="U57" s="30">
        <v>182.15</v>
      </c>
      <c r="V57" s="30">
        <v>455.375</v>
      </c>
      <c r="W57" s="30">
        <v>930</v>
      </c>
      <c r="X57" s="30">
        <v>385.41366666666693</v>
      </c>
    </row>
    <row r="58" spans="1:24" x14ac:dyDescent="0.25">
      <c r="A58" s="29">
        <v>38679</v>
      </c>
      <c r="B58" s="30">
        <v>680</v>
      </c>
      <c r="C58" s="1" t="s">
        <v>33</v>
      </c>
      <c r="D58" s="28">
        <v>2021</v>
      </c>
      <c r="E58" s="29">
        <v>44228</v>
      </c>
      <c r="F58" s="29">
        <v>44256</v>
      </c>
      <c r="G58" s="28">
        <v>0</v>
      </c>
      <c r="H58" s="8">
        <v>0</v>
      </c>
      <c r="I58" s="12" t="e">
        <v>#DIV/0!</v>
      </c>
      <c r="S58" s="28">
        <v>320</v>
      </c>
      <c r="T58" s="28">
        <v>1206</v>
      </c>
      <c r="U58" s="30">
        <v>182.15</v>
      </c>
      <c r="V58" s="30">
        <v>455.375</v>
      </c>
      <c r="W58" s="30">
        <v>960</v>
      </c>
      <c r="X58" s="30">
        <v>1372.511</v>
      </c>
    </row>
    <row r="59" spans="1:24" x14ac:dyDescent="0.25">
      <c r="A59" s="29">
        <v>38680</v>
      </c>
      <c r="B59" s="30">
        <v>500</v>
      </c>
      <c r="C59" s="1" t="s">
        <v>33</v>
      </c>
      <c r="D59" s="28">
        <v>2022</v>
      </c>
      <c r="E59" s="29">
        <v>44593</v>
      </c>
      <c r="F59" s="29">
        <v>44621</v>
      </c>
      <c r="G59" s="28">
        <v>0</v>
      </c>
      <c r="H59" s="8">
        <v>0</v>
      </c>
      <c r="I59" s="12" t="e">
        <v>#DIV/0!</v>
      </c>
      <c r="S59" s="28">
        <v>330</v>
      </c>
      <c r="T59" s="28">
        <v>910</v>
      </c>
      <c r="U59" s="30">
        <v>182.15</v>
      </c>
      <c r="V59" s="30">
        <v>455.375</v>
      </c>
      <c r="W59" s="30">
        <v>990</v>
      </c>
      <c r="X59" s="30">
        <v>1859.8389999999999</v>
      </c>
    </row>
    <row r="60" spans="1:24" x14ac:dyDescent="0.25">
      <c r="A60" s="29">
        <v>38684</v>
      </c>
      <c r="B60" s="30">
        <v>1200</v>
      </c>
      <c r="C60" s="1" t="s">
        <v>33</v>
      </c>
      <c r="D60" s="28">
        <v>2023</v>
      </c>
      <c r="E60" s="29">
        <v>44958</v>
      </c>
      <c r="F60" s="29">
        <v>44986</v>
      </c>
      <c r="G60" s="28">
        <v>2</v>
      </c>
      <c r="H60" s="8">
        <v>808.01</v>
      </c>
      <c r="I60" s="12">
        <v>404.005</v>
      </c>
      <c r="S60" s="28">
        <v>340</v>
      </c>
      <c r="T60" s="28">
        <v>587.5</v>
      </c>
      <c r="U60" s="30">
        <v>182.15</v>
      </c>
      <c r="V60" s="30">
        <v>455.375</v>
      </c>
      <c r="W60" s="30">
        <v>1020</v>
      </c>
      <c r="X60" s="30">
        <v>608.00833333333344</v>
      </c>
    </row>
    <row r="61" spans="1:24" x14ac:dyDescent="0.25">
      <c r="A61" s="29">
        <v>38685</v>
      </c>
      <c r="B61" s="30">
        <v>520</v>
      </c>
      <c r="C61" s="1" t="s">
        <v>33</v>
      </c>
      <c r="E61" s="29"/>
      <c r="F61" s="29"/>
      <c r="H61" s="8"/>
      <c r="I61" s="12"/>
      <c r="S61" s="28">
        <v>350</v>
      </c>
      <c r="T61" s="28">
        <v>990</v>
      </c>
      <c r="U61" s="30">
        <v>182.15</v>
      </c>
      <c r="V61" s="30">
        <v>455.375</v>
      </c>
      <c r="W61" s="30">
        <v>1050</v>
      </c>
      <c r="X61" s="30">
        <v>999.66766666666661</v>
      </c>
    </row>
    <row r="62" spans="1:24" x14ac:dyDescent="0.25">
      <c r="A62" s="29">
        <v>38686</v>
      </c>
      <c r="B62" s="30">
        <v>470</v>
      </c>
      <c r="C62" s="1" t="s">
        <v>33</v>
      </c>
      <c r="S62" s="28">
        <v>360</v>
      </c>
      <c r="T62" s="28">
        <v>898</v>
      </c>
      <c r="U62" s="30">
        <v>182.15</v>
      </c>
      <c r="V62" s="30">
        <v>455.375</v>
      </c>
      <c r="W62" s="30">
        <v>1080</v>
      </c>
      <c r="X62" s="30">
        <v>1051.7076666666665</v>
      </c>
    </row>
    <row r="63" spans="1:24" x14ac:dyDescent="0.25">
      <c r="A63" s="29">
        <v>38687</v>
      </c>
      <c r="B63" s="30">
        <v>550</v>
      </c>
      <c r="C63" s="1" t="s">
        <v>33</v>
      </c>
      <c r="D63" s="6" t="s">
        <v>25</v>
      </c>
      <c r="E63" s="7"/>
      <c r="F63" s="7"/>
      <c r="G63" s="13" t="s">
        <v>16</v>
      </c>
      <c r="H63" s="13" t="s">
        <v>19</v>
      </c>
      <c r="I63" s="14" t="s">
        <v>17</v>
      </c>
      <c r="S63" s="28">
        <v>370</v>
      </c>
      <c r="T63" s="28">
        <v>545</v>
      </c>
      <c r="U63" s="30">
        <v>182.15</v>
      </c>
      <c r="V63" s="30">
        <v>455.375</v>
      </c>
      <c r="W63" s="30">
        <v>1110</v>
      </c>
      <c r="X63" s="30">
        <v>869.58166666666693</v>
      </c>
    </row>
    <row r="64" spans="1:24" x14ac:dyDescent="0.25">
      <c r="A64" s="29">
        <v>38691</v>
      </c>
      <c r="B64" s="30">
        <v>700</v>
      </c>
      <c r="C64" s="1" t="s">
        <v>33</v>
      </c>
      <c r="D64" s="5"/>
      <c r="E64" s="3"/>
      <c r="F64" s="4" t="s">
        <v>22</v>
      </c>
      <c r="G64" s="15">
        <v>140</v>
      </c>
      <c r="H64" s="15">
        <v>80337.679999999993</v>
      </c>
      <c r="I64" s="16">
        <v>573.84057142857137</v>
      </c>
      <c r="S64" s="28">
        <v>380</v>
      </c>
      <c r="T64" s="28">
        <v>457</v>
      </c>
      <c r="U64" s="30">
        <v>182.15</v>
      </c>
      <c r="V64" s="30">
        <v>455.375</v>
      </c>
      <c r="W64" s="30">
        <v>1140</v>
      </c>
      <c r="X64" s="30">
        <v>814.00866666666627</v>
      </c>
    </row>
    <row r="65" spans="1:24" x14ac:dyDescent="0.25">
      <c r="A65" s="29">
        <v>38692</v>
      </c>
      <c r="B65" s="30">
        <v>650</v>
      </c>
      <c r="C65" s="1" t="s">
        <v>33</v>
      </c>
      <c r="D65" s="28">
        <v>2005</v>
      </c>
      <c r="E65" s="29">
        <v>38412</v>
      </c>
      <c r="F65" s="29">
        <v>38443</v>
      </c>
      <c r="G65" s="28">
        <v>0</v>
      </c>
      <c r="H65" s="8">
        <v>0</v>
      </c>
      <c r="I65" s="12" t="e">
        <v>#DIV/0!</v>
      </c>
      <c r="S65" s="28">
        <v>390</v>
      </c>
      <c r="T65" s="28">
        <v>363</v>
      </c>
      <c r="U65" s="30">
        <v>182.15</v>
      </c>
      <c r="V65" s="30">
        <v>455.375</v>
      </c>
      <c r="W65" s="30">
        <v>1170</v>
      </c>
      <c r="X65" s="30">
        <v>980.00599999999986</v>
      </c>
    </row>
    <row r="66" spans="1:24" x14ac:dyDescent="0.25">
      <c r="A66" s="29">
        <v>38693</v>
      </c>
      <c r="B66" s="30">
        <v>350</v>
      </c>
      <c r="C66" s="1" t="s">
        <v>33</v>
      </c>
      <c r="D66" s="28">
        <v>2006</v>
      </c>
      <c r="E66" s="29">
        <v>38777</v>
      </c>
      <c r="F66" s="29">
        <v>38808</v>
      </c>
      <c r="G66" s="28">
        <v>0</v>
      </c>
      <c r="H66" s="8">
        <v>0</v>
      </c>
      <c r="I66" s="12" t="e">
        <v>#DIV/0!</v>
      </c>
      <c r="S66" s="28">
        <v>400</v>
      </c>
      <c r="T66" s="28">
        <v>387</v>
      </c>
      <c r="U66" s="30">
        <v>182.15</v>
      </c>
      <c r="V66" s="30">
        <v>455.375</v>
      </c>
      <c r="W66" s="30">
        <v>1200</v>
      </c>
      <c r="X66" s="28">
        <v>285.85800000000006</v>
      </c>
    </row>
    <row r="67" spans="1:24" x14ac:dyDescent="0.25">
      <c r="A67" s="29">
        <v>38694</v>
      </c>
      <c r="B67" s="30">
        <v>350</v>
      </c>
      <c r="C67" s="1" t="s">
        <v>33</v>
      </c>
      <c r="D67" s="28">
        <v>2007</v>
      </c>
      <c r="E67" s="29">
        <v>39142</v>
      </c>
      <c r="F67" s="29">
        <v>39173</v>
      </c>
      <c r="G67" s="28">
        <v>0</v>
      </c>
      <c r="H67" s="8">
        <v>0</v>
      </c>
      <c r="I67" s="12" t="e">
        <v>#DIV/0!</v>
      </c>
      <c r="S67" s="28">
        <v>410</v>
      </c>
      <c r="T67" s="28">
        <v>637</v>
      </c>
      <c r="U67" s="30">
        <v>182.15</v>
      </c>
      <c r="V67" s="30">
        <v>455.375</v>
      </c>
      <c r="W67" s="30">
        <v>1230</v>
      </c>
      <c r="X67" s="28">
        <v>197.69499999999996</v>
      </c>
    </row>
    <row r="68" spans="1:24" x14ac:dyDescent="0.25">
      <c r="A68" s="29">
        <v>38839</v>
      </c>
      <c r="B68" s="30">
        <v>1800</v>
      </c>
      <c r="C68" s="1" t="s">
        <v>33</v>
      </c>
      <c r="D68" s="28">
        <v>2008</v>
      </c>
      <c r="E68" s="29">
        <v>39508</v>
      </c>
      <c r="F68" s="29">
        <v>39539</v>
      </c>
      <c r="G68" s="28">
        <v>2</v>
      </c>
      <c r="H68" s="8">
        <v>1000</v>
      </c>
      <c r="I68" s="12">
        <v>500</v>
      </c>
      <c r="S68" s="28">
        <v>420</v>
      </c>
      <c r="T68" s="28">
        <v>1275</v>
      </c>
      <c r="U68" s="30">
        <v>182.15</v>
      </c>
      <c r="V68" s="30">
        <v>455.375</v>
      </c>
      <c r="W68" s="30">
        <v>1260</v>
      </c>
      <c r="X68" s="28">
        <v>465.17866666666686</v>
      </c>
    </row>
    <row r="69" spans="1:24" x14ac:dyDescent="0.25">
      <c r="A69" s="29">
        <v>38840</v>
      </c>
      <c r="B69" s="30">
        <v>4200</v>
      </c>
      <c r="C69" s="1" t="s">
        <v>33</v>
      </c>
      <c r="D69" s="28">
        <v>2009</v>
      </c>
      <c r="E69" s="29">
        <v>39873</v>
      </c>
      <c r="F69" s="29">
        <v>39904</v>
      </c>
      <c r="G69" s="28">
        <v>8</v>
      </c>
      <c r="H69" s="8">
        <v>11365</v>
      </c>
      <c r="I69" s="12">
        <v>1420.625</v>
      </c>
      <c r="S69" s="28">
        <v>430</v>
      </c>
      <c r="T69" s="28">
        <v>1525</v>
      </c>
      <c r="U69" s="30">
        <v>182.15</v>
      </c>
      <c r="V69" s="30">
        <v>455.375</v>
      </c>
      <c r="W69" s="30">
        <v>1290</v>
      </c>
      <c r="X69" s="28">
        <v>389.68400000000008</v>
      </c>
    </row>
    <row r="70" spans="1:24" x14ac:dyDescent="0.25">
      <c r="A70" s="29">
        <v>38841</v>
      </c>
      <c r="B70" s="30">
        <v>2200</v>
      </c>
      <c r="C70" s="1" t="s">
        <v>33</v>
      </c>
      <c r="D70" s="28">
        <v>2010</v>
      </c>
      <c r="E70" s="29">
        <v>40238</v>
      </c>
      <c r="F70" s="29">
        <v>40269</v>
      </c>
      <c r="G70" s="28">
        <v>0</v>
      </c>
      <c r="H70" s="8">
        <v>0</v>
      </c>
      <c r="I70" s="12" t="e">
        <v>#DIV/0!</v>
      </c>
      <c r="S70" s="28">
        <v>440</v>
      </c>
      <c r="T70" s="28">
        <v>810</v>
      </c>
      <c r="U70" s="30">
        <v>182.15</v>
      </c>
      <c r="V70" s="30">
        <v>455.375</v>
      </c>
      <c r="W70" s="30">
        <v>1320</v>
      </c>
      <c r="X70" s="28">
        <v>595.51366666666661</v>
      </c>
    </row>
    <row r="71" spans="1:24" x14ac:dyDescent="0.25">
      <c r="A71" s="29">
        <v>38845</v>
      </c>
      <c r="B71" s="30">
        <v>1400</v>
      </c>
      <c r="C71" s="1" t="s">
        <v>33</v>
      </c>
      <c r="D71" s="28">
        <v>2011</v>
      </c>
      <c r="E71" s="29">
        <v>40603</v>
      </c>
      <c r="F71" s="29">
        <v>40634</v>
      </c>
      <c r="G71" s="28">
        <v>0</v>
      </c>
      <c r="H71" s="8">
        <v>0</v>
      </c>
      <c r="I71" s="12" t="e">
        <v>#DIV/0!</v>
      </c>
      <c r="S71" s="28">
        <v>450</v>
      </c>
      <c r="T71" s="28">
        <v>676</v>
      </c>
      <c r="U71" s="30">
        <v>182.15</v>
      </c>
      <c r="V71" s="30">
        <v>455.375</v>
      </c>
      <c r="W71" s="30">
        <v>1350</v>
      </c>
      <c r="X71" s="28">
        <v>381.27833333333348</v>
      </c>
    </row>
    <row r="72" spans="1:24" x14ac:dyDescent="0.25">
      <c r="A72" s="29">
        <v>38846</v>
      </c>
      <c r="B72" s="30">
        <v>1500</v>
      </c>
      <c r="C72" s="1" t="s">
        <v>33</v>
      </c>
      <c r="D72" s="28">
        <v>2012</v>
      </c>
      <c r="E72" s="29">
        <v>40969</v>
      </c>
      <c r="F72" s="29">
        <v>41000</v>
      </c>
      <c r="G72" s="28">
        <v>10</v>
      </c>
      <c r="H72" s="8">
        <v>8560</v>
      </c>
      <c r="I72" s="12">
        <v>856</v>
      </c>
      <c r="S72" s="28">
        <v>460</v>
      </c>
      <c r="T72" s="28">
        <v>1060</v>
      </c>
      <c r="U72" s="30">
        <v>182.15</v>
      </c>
      <c r="V72" s="30">
        <v>455.375</v>
      </c>
      <c r="W72" s="30">
        <v>1380</v>
      </c>
      <c r="X72" s="28">
        <v>660.60520000000008</v>
      </c>
    </row>
    <row r="73" spans="1:24" x14ac:dyDescent="0.25">
      <c r="A73" s="29">
        <v>38847</v>
      </c>
      <c r="B73" s="30">
        <v>1800</v>
      </c>
      <c r="C73" s="1" t="s">
        <v>33</v>
      </c>
      <c r="D73" s="28">
        <v>2013</v>
      </c>
      <c r="E73" s="29">
        <v>41334</v>
      </c>
      <c r="F73" s="29">
        <v>41365</v>
      </c>
      <c r="G73" s="28">
        <v>0</v>
      </c>
      <c r="H73" s="8">
        <v>0</v>
      </c>
      <c r="I73" s="12" t="e">
        <v>#DIV/0!</v>
      </c>
      <c r="S73" s="28">
        <v>470</v>
      </c>
      <c r="T73" s="28">
        <v>691</v>
      </c>
      <c r="U73" s="30">
        <v>182.15</v>
      </c>
      <c r="V73" s="30">
        <v>455.375</v>
      </c>
      <c r="W73" s="30">
        <v>1410</v>
      </c>
      <c r="X73" s="28" t="e">
        <v>#DIV/0!</v>
      </c>
    </row>
    <row r="74" spans="1:24" x14ac:dyDescent="0.25">
      <c r="A74" s="29">
        <v>38848</v>
      </c>
      <c r="B74" s="30">
        <v>1000</v>
      </c>
      <c r="C74" s="1" t="s">
        <v>33</v>
      </c>
      <c r="D74" s="28">
        <v>2014</v>
      </c>
      <c r="E74" s="29">
        <v>41699</v>
      </c>
      <c r="F74" s="29">
        <v>41730</v>
      </c>
      <c r="G74" s="28">
        <v>13</v>
      </c>
      <c r="H74" s="8">
        <v>9280.06</v>
      </c>
      <c r="I74" s="12">
        <v>713.85076923076917</v>
      </c>
      <c r="S74" s="28">
        <v>480</v>
      </c>
      <c r="T74" s="28">
        <v>731</v>
      </c>
      <c r="U74" s="30">
        <v>182.15</v>
      </c>
      <c r="V74" s="30">
        <v>455.375</v>
      </c>
      <c r="W74" s="30">
        <v>1440</v>
      </c>
      <c r="X74" s="28" t="e">
        <v>#DIV/0!</v>
      </c>
    </row>
    <row r="75" spans="1:24" x14ac:dyDescent="0.25">
      <c r="A75" s="29">
        <v>38852</v>
      </c>
      <c r="B75" s="30">
        <v>3150</v>
      </c>
      <c r="C75" s="1" t="s">
        <v>33</v>
      </c>
      <c r="D75" s="28">
        <v>2015</v>
      </c>
      <c r="E75" s="29">
        <v>42064</v>
      </c>
      <c r="F75" s="29">
        <v>42095</v>
      </c>
      <c r="G75" s="28">
        <v>11</v>
      </c>
      <c r="H75" s="8">
        <v>5294.1</v>
      </c>
      <c r="I75" s="12">
        <v>481.28181818181821</v>
      </c>
      <c r="S75" s="28">
        <v>490</v>
      </c>
      <c r="T75" s="28">
        <v>834</v>
      </c>
      <c r="U75" s="30">
        <v>182.15</v>
      </c>
      <c r="V75" s="30">
        <v>455.375</v>
      </c>
      <c r="W75" s="30">
        <v>1470</v>
      </c>
      <c r="X75" s="28" t="e">
        <v>#DIV/0!</v>
      </c>
    </row>
    <row r="76" spans="1:24" x14ac:dyDescent="0.25">
      <c r="A76" s="29">
        <v>38853</v>
      </c>
      <c r="B76" s="30">
        <v>2400</v>
      </c>
      <c r="C76" s="1" t="s">
        <v>33</v>
      </c>
      <c r="D76" s="28">
        <v>2016</v>
      </c>
      <c r="E76" s="29">
        <v>42430</v>
      </c>
      <c r="F76" s="29">
        <v>42461</v>
      </c>
      <c r="G76" s="28">
        <v>13</v>
      </c>
      <c r="H76" s="8">
        <v>470.21</v>
      </c>
      <c r="I76" s="12">
        <v>36.17</v>
      </c>
      <c r="S76" s="28">
        <v>500</v>
      </c>
      <c r="T76" s="28">
        <v>900</v>
      </c>
      <c r="U76" s="30">
        <v>182.15</v>
      </c>
      <c r="V76" s="30">
        <v>455.375</v>
      </c>
      <c r="W76" s="30">
        <v>1500</v>
      </c>
      <c r="X76" s="28" t="e">
        <v>#DIV/0!</v>
      </c>
    </row>
    <row r="77" spans="1:24" x14ac:dyDescent="0.25">
      <c r="A77" s="29">
        <v>38854</v>
      </c>
      <c r="B77" s="30">
        <v>1275</v>
      </c>
      <c r="C77" s="1" t="s">
        <v>33</v>
      </c>
      <c r="D77" s="28">
        <v>2017</v>
      </c>
      <c r="E77" s="29">
        <v>42795</v>
      </c>
      <c r="F77" s="29">
        <v>42826</v>
      </c>
      <c r="G77" s="28">
        <v>12</v>
      </c>
      <c r="H77" s="8">
        <v>12010.250000000004</v>
      </c>
      <c r="I77" s="12">
        <v>1000.854166666667</v>
      </c>
      <c r="S77" s="28">
        <v>510</v>
      </c>
      <c r="T77" s="28">
        <v>810</v>
      </c>
      <c r="U77" s="30">
        <v>182.15</v>
      </c>
      <c r="V77" s="30">
        <v>455.375</v>
      </c>
      <c r="W77" s="30">
        <v>1530</v>
      </c>
      <c r="X77" s="28" t="e">
        <v>#DIV/0!</v>
      </c>
    </row>
    <row r="78" spans="1:24" x14ac:dyDescent="0.25">
      <c r="A78" s="29">
        <v>38859</v>
      </c>
      <c r="B78" s="30">
        <v>600</v>
      </c>
      <c r="C78" s="1" t="s">
        <v>33</v>
      </c>
      <c r="D78" s="28">
        <v>2018</v>
      </c>
      <c r="E78" s="29">
        <v>43160</v>
      </c>
      <c r="F78" s="29">
        <v>43191</v>
      </c>
      <c r="G78" s="28">
        <v>0</v>
      </c>
      <c r="H78" s="8">
        <v>0</v>
      </c>
      <c r="I78" s="12" t="e">
        <v>#DIV/0!</v>
      </c>
      <c r="S78" s="28">
        <v>520</v>
      </c>
      <c r="T78" s="28">
        <v>595</v>
      </c>
      <c r="U78" s="30">
        <v>182.15</v>
      </c>
      <c r="V78" s="30">
        <v>455.375</v>
      </c>
      <c r="W78" s="30">
        <v>1560</v>
      </c>
      <c r="X78" s="28" t="e">
        <v>#DIV/0!</v>
      </c>
    </row>
    <row r="79" spans="1:24" x14ac:dyDescent="0.25">
      <c r="A79" s="29">
        <v>38860</v>
      </c>
      <c r="B79" s="30">
        <v>400</v>
      </c>
      <c r="C79" s="1" t="s">
        <v>33</v>
      </c>
      <c r="D79" s="28">
        <v>2019</v>
      </c>
      <c r="E79" s="29">
        <v>43525</v>
      </c>
      <c r="F79" s="29">
        <v>43556</v>
      </c>
      <c r="G79" s="28">
        <v>15</v>
      </c>
      <c r="H79" s="8">
        <v>1732.1899999999998</v>
      </c>
      <c r="I79" s="12">
        <v>115.47933333333332</v>
      </c>
      <c r="S79" s="28">
        <v>530</v>
      </c>
      <c r="T79" s="28">
        <v>655</v>
      </c>
      <c r="U79" s="30">
        <v>182.15</v>
      </c>
      <c r="V79" s="30">
        <v>455.375</v>
      </c>
      <c r="W79" s="30">
        <v>1590</v>
      </c>
      <c r="X79" s="28" t="e">
        <v>#DIV/0!</v>
      </c>
    </row>
    <row r="80" spans="1:24" x14ac:dyDescent="0.25">
      <c r="A80" s="29">
        <v>38861</v>
      </c>
      <c r="B80" s="30">
        <v>625</v>
      </c>
      <c r="C80" s="1" t="s">
        <v>33</v>
      </c>
      <c r="D80" s="28">
        <v>2020</v>
      </c>
      <c r="E80" s="29">
        <v>43891</v>
      </c>
      <c r="F80" s="29">
        <v>43922</v>
      </c>
      <c r="G80" s="28">
        <v>16</v>
      </c>
      <c r="H80" s="8">
        <v>15170.150000000003</v>
      </c>
      <c r="I80" s="12">
        <v>948.1343750000002</v>
      </c>
      <c r="S80" s="28">
        <v>540</v>
      </c>
      <c r="T80" s="28">
        <v>378</v>
      </c>
      <c r="U80" s="30">
        <v>182.15</v>
      </c>
      <c r="V80" s="30">
        <v>455.375</v>
      </c>
      <c r="W80" s="30">
        <v>1620</v>
      </c>
      <c r="X80" s="28" t="e">
        <v>#DIV/0!</v>
      </c>
    </row>
    <row r="81" spans="1:24" x14ac:dyDescent="0.25">
      <c r="A81" s="29">
        <v>38866</v>
      </c>
      <c r="B81" s="30">
        <v>200</v>
      </c>
      <c r="C81" s="1" t="s">
        <v>33</v>
      </c>
      <c r="D81" s="28">
        <v>2021</v>
      </c>
      <c r="E81" s="29">
        <v>44256</v>
      </c>
      <c r="F81" s="29">
        <v>44287</v>
      </c>
      <c r="G81" s="28">
        <v>9</v>
      </c>
      <c r="H81" s="8">
        <v>3750.25</v>
      </c>
      <c r="I81" s="12">
        <v>416.69444444444446</v>
      </c>
      <c r="S81" s="28">
        <v>550</v>
      </c>
      <c r="T81" s="28">
        <v>690</v>
      </c>
      <c r="U81" s="30">
        <v>182.15</v>
      </c>
      <c r="V81" s="30">
        <v>455.375</v>
      </c>
      <c r="W81" s="30">
        <v>1650</v>
      </c>
      <c r="X81" s="28" t="e">
        <v>#DIV/0!</v>
      </c>
    </row>
    <row r="82" spans="1:24" x14ac:dyDescent="0.25">
      <c r="A82" s="29">
        <v>38867</v>
      </c>
      <c r="B82" s="30">
        <v>1000</v>
      </c>
      <c r="C82" s="1" t="s">
        <v>33</v>
      </c>
      <c r="D82" s="28">
        <v>2022</v>
      </c>
      <c r="E82" s="29">
        <v>44621</v>
      </c>
      <c r="F82" s="29">
        <v>44652</v>
      </c>
      <c r="G82" s="28">
        <v>19</v>
      </c>
      <c r="H82" s="8">
        <v>8830.2900000000027</v>
      </c>
      <c r="I82" s="12">
        <v>464.75210526315806</v>
      </c>
      <c r="S82" s="28">
        <v>560</v>
      </c>
      <c r="T82" s="28">
        <v>589.70000000000005</v>
      </c>
      <c r="U82" s="30">
        <v>182.15</v>
      </c>
      <c r="V82" s="30">
        <v>455.375</v>
      </c>
      <c r="W82" s="30">
        <v>1680</v>
      </c>
      <c r="X82" s="28" t="e">
        <v>#DIV/0!</v>
      </c>
    </row>
    <row r="83" spans="1:24" x14ac:dyDescent="0.25">
      <c r="A83" s="29">
        <v>38868</v>
      </c>
      <c r="B83" s="30">
        <v>750</v>
      </c>
      <c r="C83" s="1" t="s">
        <v>33</v>
      </c>
      <c r="D83" s="28">
        <v>2023</v>
      </c>
      <c r="E83" s="29">
        <v>44986</v>
      </c>
      <c r="F83" s="29">
        <v>45017</v>
      </c>
      <c r="G83" s="28">
        <v>12</v>
      </c>
      <c r="H83" s="8">
        <v>2875.18</v>
      </c>
      <c r="I83" s="12">
        <v>239.59833333333333</v>
      </c>
      <c r="S83" s="28">
        <v>570</v>
      </c>
      <c r="T83" s="28">
        <v>1151.5</v>
      </c>
      <c r="U83" s="30">
        <v>182.15</v>
      </c>
      <c r="V83" s="30">
        <v>455.375</v>
      </c>
      <c r="W83" s="30">
        <v>1710</v>
      </c>
      <c r="X83" s="28" t="e">
        <v>#DIV/0!</v>
      </c>
    </row>
    <row r="84" spans="1:24" x14ac:dyDescent="0.25">
      <c r="A84" s="29">
        <v>38869</v>
      </c>
      <c r="B84" s="30">
        <v>1000</v>
      </c>
      <c r="C84" s="1" t="s">
        <v>33</v>
      </c>
      <c r="E84" s="29"/>
      <c r="F84" s="29"/>
      <c r="H84" s="8"/>
      <c r="I84" s="32"/>
      <c r="S84" s="28">
        <v>580</v>
      </c>
      <c r="T84" s="28">
        <v>793</v>
      </c>
      <c r="U84" s="30">
        <v>182.15</v>
      </c>
      <c r="V84" s="30">
        <v>455.375</v>
      </c>
      <c r="W84" s="30">
        <v>1740</v>
      </c>
      <c r="X84" s="28" t="e">
        <v>#DIV/0!</v>
      </c>
    </row>
    <row r="85" spans="1:24" x14ac:dyDescent="0.25">
      <c r="A85" s="29">
        <v>38873</v>
      </c>
      <c r="B85" s="30">
        <v>2000</v>
      </c>
      <c r="C85" s="1" t="s">
        <v>33</v>
      </c>
      <c r="S85" s="28">
        <v>590</v>
      </c>
      <c r="T85" s="28">
        <v>1047</v>
      </c>
      <c r="U85" s="30">
        <v>182.15</v>
      </c>
      <c r="V85" s="30">
        <v>455.375</v>
      </c>
      <c r="W85" s="30">
        <v>1770</v>
      </c>
      <c r="X85" s="28" t="e">
        <v>#DIV/0!</v>
      </c>
    </row>
    <row r="86" spans="1:24" x14ac:dyDescent="0.25">
      <c r="A86" s="29">
        <v>38874</v>
      </c>
      <c r="B86" s="30">
        <v>900</v>
      </c>
      <c r="C86" s="1" t="s">
        <v>33</v>
      </c>
      <c r="D86" s="6" t="s">
        <v>14</v>
      </c>
      <c r="E86" s="7"/>
      <c r="F86" s="7"/>
      <c r="G86" s="13" t="s">
        <v>16</v>
      </c>
      <c r="H86" s="13" t="s">
        <v>19</v>
      </c>
      <c r="I86" s="14" t="s">
        <v>17</v>
      </c>
      <c r="S86" s="28">
        <v>600</v>
      </c>
      <c r="T86" s="28">
        <v>920.50099999999998</v>
      </c>
      <c r="U86" s="30">
        <v>182.15</v>
      </c>
      <c r="V86" s="30">
        <v>455.375</v>
      </c>
      <c r="W86" s="30">
        <v>1800</v>
      </c>
      <c r="X86" s="28" t="e">
        <v>#DIV/0!</v>
      </c>
    </row>
    <row r="87" spans="1:24" x14ac:dyDescent="0.25">
      <c r="A87" s="29">
        <v>38875</v>
      </c>
      <c r="B87" s="30">
        <v>700</v>
      </c>
      <c r="C87" s="1" t="s">
        <v>33</v>
      </c>
      <c r="D87" s="5"/>
      <c r="E87" s="3"/>
      <c r="F87" s="4" t="s">
        <v>22</v>
      </c>
      <c r="G87" s="15">
        <v>161</v>
      </c>
      <c r="H87" s="15">
        <v>155866.16</v>
      </c>
      <c r="I87" s="16">
        <v>968.11279503105595</v>
      </c>
      <c r="S87" s="28">
        <v>610</v>
      </c>
      <c r="T87" s="28">
        <v>1348.5</v>
      </c>
      <c r="U87" s="30">
        <v>182.15</v>
      </c>
      <c r="V87" s="30">
        <v>455.375</v>
      </c>
      <c r="W87" s="30">
        <v>1830</v>
      </c>
      <c r="X87" s="28" t="e">
        <v>#DIV/0!</v>
      </c>
    </row>
    <row r="88" spans="1:24" x14ac:dyDescent="0.25">
      <c r="A88" s="29">
        <v>38880</v>
      </c>
      <c r="B88" s="30">
        <v>850</v>
      </c>
      <c r="C88" s="1" t="s">
        <v>33</v>
      </c>
      <c r="D88" s="28">
        <v>2005</v>
      </c>
      <c r="E88" s="29">
        <v>38443</v>
      </c>
      <c r="F88" s="29">
        <v>38473</v>
      </c>
      <c r="G88" s="28">
        <v>7</v>
      </c>
      <c r="H88" s="8">
        <v>11450</v>
      </c>
      <c r="I88" s="12">
        <v>1635.7142857142858</v>
      </c>
      <c r="S88" s="28">
        <v>620</v>
      </c>
      <c r="T88" s="28">
        <v>1034.7040000000002</v>
      </c>
      <c r="U88" s="30">
        <v>182.15</v>
      </c>
      <c r="V88" s="30">
        <v>455.375</v>
      </c>
      <c r="W88" s="30">
        <v>1860</v>
      </c>
      <c r="X88" s="28" t="e">
        <v>#DIV/0!</v>
      </c>
    </row>
    <row r="89" spans="1:24" x14ac:dyDescent="0.25">
      <c r="A89" s="29">
        <v>38881</v>
      </c>
      <c r="B89" s="30">
        <v>650</v>
      </c>
      <c r="C89" s="1" t="s">
        <v>33</v>
      </c>
      <c r="D89" s="28">
        <v>2006</v>
      </c>
      <c r="E89" s="29">
        <v>38808</v>
      </c>
      <c r="F89" s="29">
        <v>38838</v>
      </c>
      <c r="G89" s="28">
        <v>0</v>
      </c>
      <c r="H89" s="8">
        <v>0</v>
      </c>
      <c r="I89" s="12" t="e">
        <v>#DIV/0!</v>
      </c>
      <c r="S89" s="28">
        <v>630</v>
      </c>
      <c r="T89" s="28">
        <v>1474.001</v>
      </c>
      <c r="U89" s="30">
        <v>182.15</v>
      </c>
      <c r="V89" s="30">
        <v>455.375</v>
      </c>
      <c r="W89" s="30">
        <v>1890</v>
      </c>
      <c r="X89" s="28" t="e">
        <v>#DIV/0!</v>
      </c>
    </row>
    <row r="90" spans="1:24" x14ac:dyDescent="0.25">
      <c r="A90" s="29">
        <v>38882</v>
      </c>
      <c r="B90" s="30">
        <v>800</v>
      </c>
      <c r="C90" s="1" t="s">
        <v>33</v>
      </c>
      <c r="D90" s="28">
        <v>2007</v>
      </c>
      <c r="E90" s="29">
        <v>39173</v>
      </c>
      <c r="F90" s="29">
        <v>39203</v>
      </c>
      <c r="G90" s="28">
        <v>9</v>
      </c>
      <c r="H90" s="8">
        <v>14400</v>
      </c>
      <c r="I90" s="12">
        <v>1600</v>
      </c>
      <c r="S90" s="28">
        <v>640</v>
      </c>
      <c r="T90" s="28">
        <v>1538.2</v>
      </c>
      <c r="U90" s="30">
        <v>182.15</v>
      </c>
      <c r="V90" s="30">
        <v>455.375</v>
      </c>
      <c r="W90" s="30">
        <v>1920</v>
      </c>
      <c r="X90" s="28" t="e">
        <v>#DIV/0!</v>
      </c>
    </row>
    <row r="91" spans="1:24" x14ac:dyDescent="0.25">
      <c r="A91" s="29">
        <v>38883</v>
      </c>
      <c r="B91" s="30">
        <v>550</v>
      </c>
      <c r="C91" s="1" t="s">
        <v>33</v>
      </c>
      <c r="D91" s="28">
        <v>2008</v>
      </c>
      <c r="E91" s="29">
        <v>39539</v>
      </c>
      <c r="F91" s="29">
        <v>39569</v>
      </c>
      <c r="G91" s="28">
        <v>0</v>
      </c>
      <c r="H91" s="8">
        <v>0</v>
      </c>
      <c r="I91" s="12" t="e">
        <v>#DIV/0!</v>
      </c>
      <c r="S91" s="28">
        <v>650</v>
      </c>
      <c r="T91" s="28">
        <v>816.00599999999997</v>
      </c>
      <c r="U91" s="30">
        <v>182.15</v>
      </c>
      <c r="V91" s="30">
        <v>455.375</v>
      </c>
      <c r="W91" s="30">
        <v>1950</v>
      </c>
      <c r="X91" s="28" t="e">
        <v>#DIV/0!</v>
      </c>
    </row>
    <row r="92" spans="1:24" x14ac:dyDescent="0.25">
      <c r="A92" s="29">
        <v>38887</v>
      </c>
      <c r="B92" s="30">
        <v>500</v>
      </c>
      <c r="C92" s="1" t="s">
        <v>33</v>
      </c>
      <c r="D92" s="28">
        <v>2009</v>
      </c>
      <c r="E92" s="29">
        <v>39904</v>
      </c>
      <c r="F92" s="29">
        <v>39934</v>
      </c>
      <c r="G92" s="28">
        <v>12</v>
      </c>
      <c r="H92" s="8">
        <v>10310</v>
      </c>
      <c r="I92" s="12">
        <v>859.16666666666663</v>
      </c>
      <c r="S92" s="28">
        <v>660</v>
      </c>
      <c r="T92" s="28">
        <v>537.803</v>
      </c>
      <c r="U92" s="30">
        <v>182.15</v>
      </c>
      <c r="V92" s="30">
        <v>455.375</v>
      </c>
      <c r="W92" s="30">
        <v>1980</v>
      </c>
      <c r="X92" s="28" t="e">
        <v>#DIV/0!</v>
      </c>
    </row>
    <row r="93" spans="1:24" x14ac:dyDescent="0.25">
      <c r="A93" s="29">
        <v>38888</v>
      </c>
      <c r="B93" s="30">
        <v>250</v>
      </c>
      <c r="C93" s="1" t="s">
        <v>33</v>
      </c>
      <c r="D93" s="28">
        <v>2010</v>
      </c>
      <c r="E93" s="29">
        <v>40269</v>
      </c>
      <c r="F93" s="29">
        <v>40299</v>
      </c>
      <c r="G93" s="28">
        <v>5</v>
      </c>
      <c r="H93" s="8">
        <v>6550</v>
      </c>
      <c r="I93" s="12">
        <v>1310</v>
      </c>
      <c r="S93" s="28">
        <v>670</v>
      </c>
      <c r="T93" s="28">
        <v>357.40600000000001</v>
      </c>
      <c r="U93" s="30">
        <v>182.15</v>
      </c>
      <c r="V93" s="30">
        <v>455.375</v>
      </c>
      <c r="W93" s="30">
        <v>2010</v>
      </c>
      <c r="X93" s="28" t="e">
        <v>#DIV/0!</v>
      </c>
    </row>
    <row r="94" spans="1:24" x14ac:dyDescent="0.25">
      <c r="A94" s="29">
        <v>38889</v>
      </c>
      <c r="B94" s="30">
        <v>1765</v>
      </c>
      <c r="C94" s="1" t="s">
        <v>33</v>
      </c>
      <c r="D94" s="28">
        <v>2011</v>
      </c>
      <c r="E94" s="29">
        <v>40634</v>
      </c>
      <c r="F94" s="29">
        <v>40664</v>
      </c>
      <c r="G94" s="28">
        <v>14</v>
      </c>
      <c r="H94" s="8">
        <v>5630</v>
      </c>
      <c r="I94" s="12">
        <v>402.14285714285717</v>
      </c>
      <c r="S94" s="28">
        <v>680</v>
      </c>
      <c r="T94" s="28">
        <v>1410.203</v>
      </c>
      <c r="U94" s="30">
        <v>182.15</v>
      </c>
      <c r="V94" s="30">
        <v>455.375</v>
      </c>
      <c r="W94" s="30">
        <v>2040</v>
      </c>
      <c r="X94" s="28" t="e">
        <v>#DIV/0!</v>
      </c>
    </row>
    <row r="95" spans="1:24" x14ac:dyDescent="0.25">
      <c r="A95" s="29">
        <v>38890</v>
      </c>
      <c r="B95" s="30">
        <v>500</v>
      </c>
      <c r="C95" s="1" t="s">
        <v>33</v>
      </c>
      <c r="D95" s="28">
        <v>2012</v>
      </c>
      <c r="E95" s="29">
        <v>41000</v>
      </c>
      <c r="F95" s="29">
        <v>41030</v>
      </c>
      <c r="G95" s="28">
        <v>17</v>
      </c>
      <c r="H95" s="8">
        <v>17340</v>
      </c>
      <c r="I95" s="12">
        <v>1020</v>
      </c>
      <c r="S95" s="28">
        <v>690</v>
      </c>
      <c r="T95" s="28">
        <v>1300.605</v>
      </c>
      <c r="U95" s="30">
        <v>182.15</v>
      </c>
      <c r="V95" s="30">
        <v>455.375</v>
      </c>
      <c r="W95" s="30">
        <v>2070</v>
      </c>
      <c r="X95" s="28" t="e">
        <v>#DIV/0!</v>
      </c>
    </row>
    <row r="96" spans="1:24" x14ac:dyDescent="0.25">
      <c r="A96" s="29">
        <v>39185</v>
      </c>
      <c r="B96" s="30">
        <v>1500</v>
      </c>
      <c r="C96" s="1" t="s">
        <v>36</v>
      </c>
      <c r="D96" s="28">
        <v>2013</v>
      </c>
      <c r="E96" s="29">
        <v>41365</v>
      </c>
      <c r="F96" s="29">
        <v>41395</v>
      </c>
      <c r="G96" s="28">
        <v>5</v>
      </c>
      <c r="H96" s="8">
        <v>1505</v>
      </c>
      <c r="I96" s="12">
        <v>301</v>
      </c>
      <c r="S96" s="28">
        <v>700</v>
      </c>
      <c r="T96" s="28">
        <v>1261.5030000000002</v>
      </c>
      <c r="U96" s="30">
        <v>182.15</v>
      </c>
      <c r="V96" s="30">
        <v>455.375</v>
      </c>
      <c r="W96" s="30">
        <v>2100</v>
      </c>
      <c r="X96" s="28" t="e">
        <v>#DIV/0!</v>
      </c>
    </row>
    <row r="97" spans="1:24" x14ac:dyDescent="0.25">
      <c r="A97" s="29">
        <v>39188</v>
      </c>
      <c r="B97" s="30">
        <v>1300</v>
      </c>
      <c r="C97" s="1" t="s">
        <v>36</v>
      </c>
      <c r="D97" s="28">
        <v>2014</v>
      </c>
      <c r="E97" s="29">
        <v>41730</v>
      </c>
      <c r="F97" s="29">
        <v>41760</v>
      </c>
      <c r="G97" s="28">
        <v>12</v>
      </c>
      <c r="H97" s="8">
        <v>6164.05</v>
      </c>
      <c r="I97" s="12">
        <v>513.67083333333335</v>
      </c>
      <c r="S97" s="28">
        <v>710</v>
      </c>
      <c r="T97" s="28">
        <v>606.202</v>
      </c>
      <c r="U97" s="30">
        <v>182.15</v>
      </c>
      <c r="V97" s="30">
        <v>455.375</v>
      </c>
      <c r="W97" s="30">
        <v>2130</v>
      </c>
      <c r="X97" s="28" t="e">
        <v>#DIV/0!</v>
      </c>
    </row>
    <row r="98" spans="1:24" x14ac:dyDescent="0.25">
      <c r="A98" s="29">
        <v>39189</v>
      </c>
      <c r="B98" s="30">
        <v>1600</v>
      </c>
      <c r="C98" s="1" t="s">
        <v>36</v>
      </c>
      <c r="D98" s="28">
        <v>2015</v>
      </c>
      <c r="E98" s="29">
        <v>42095</v>
      </c>
      <c r="F98" s="29">
        <v>42125</v>
      </c>
      <c r="G98" s="28">
        <v>1</v>
      </c>
      <c r="H98" s="8">
        <v>230.03</v>
      </c>
      <c r="I98" s="12">
        <v>230.03</v>
      </c>
      <c r="S98" s="28">
        <v>720</v>
      </c>
      <c r="T98" s="28">
        <v>868.70799999999997</v>
      </c>
      <c r="U98" s="30">
        <v>182.15</v>
      </c>
      <c r="V98" s="30">
        <v>455.375</v>
      </c>
      <c r="W98" s="30">
        <v>2160</v>
      </c>
      <c r="X98" s="28" t="e">
        <v>#DIV/0!</v>
      </c>
    </row>
    <row r="99" spans="1:24" x14ac:dyDescent="0.25">
      <c r="A99" s="29">
        <v>39190</v>
      </c>
      <c r="B99" s="30">
        <v>2500</v>
      </c>
      <c r="C99" s="1" t="s">
        <v>36</v>
      </c>
      <c r="D99" s="28">
        <v>2016</v>
      </c>
      <c r="E99" s="29">
        <v>42461</v>
      </c>
      <c r="F99" s="29">
        <v>42491</v>
      </c>
      <c r="G99" s="28">
        <v>13</v>
      </c>
      <c r="H99" s="8">
        <v>18486.079999999998</v>
      </c>
      <c r="I99" s="12">
        <v>1422.0061538461537</v>
      </c>
      <c r="S99" s="28">
        <v>730</v>
      </c>
      <c r="T99" s="28">
        <v>784.20300000000009</v>
      </c>
      <c r="U99" s="30">
        <v>182.15</v>
      </c>
      <c r="V99" s="30">
        <v>455.375</v>
      </c>
      <c r="W99" s="30">
        <v>2190</v>
      </c>
      <c r="X99" s="28" t="e">
        <v>#DIV/0!</v>
      </c>
    </row>
    <row r="100" spans="1:24" x14ac:dyDescent="0.25">
      <c r="A100" s="29">
        <v>39195</v>
      </c>
      <c r="B100" s="30">
        <v>1800</v>
      </c>
      <c r="C100" s="1" t="s">
        <v>33</v>
      </c>
      <c r="D100" s="28">
        <v>2017</v>
      </c>
      <c r="E100" s="29">
        <v>42826</v>
      </c>
      <c r="F100" s="29">
        <v>42856</v>
      </c>
      <c r="G100" s="28">
        <v>11</v>
      </c>
      <c r="H100" s="8">
        <v>8245.2900000000009</v>
      </c>
      <c r="I100" s="12">
        <v>749.57181818181823</v>
      </c>
      <c r="S100" s="28">
        <v>740</v>
      </c>
      <c r="T100" s="28">
        <v>537.90600000000006</v>
      </c>
      <c r="U100" s="30">
        <v>182.15</v>
      </c>
      <c r="V100" s="30">
        <v>455.375</v>
      </c>
      <c r="W100" s="30">
        <v>2220</v>
      </c>
      <c r="X100" s="28" t="e">
        <v>#DIV/0!</v>
      </c>
    </row>
    <row r="101" spans="1:24" x14ac:dyDescent="0.25">
      <c r="A101" s="29">
        <v>39196</v>
      </c>
      <c r="B101" s="30">
        <v>2300</v>
      </c>
      <c r="C101" s="1" t="s">
        <v>33</v>
      </c>
      <c r="D101" s="28">
        <v>2018</v>
      </c>
      <c r="E101" s="29">
        <v>43191</v>
      </c>
      <c r="F101" s="29">
        <v>43221</v>
      </c>
      <c r="G101" s="28">
        <v>6</v>
      </c>
      <c r="H101" s="8">
        <v>20000</v>
      </c>
      <c r="I101" s="12">
        <v>3333.3333333333335</v>
      </c>
      <c r="S101" s="28">
        <v>750</v>
      </c>
      <c r="T101" s="28">
        <v>4065.1040000000007</v>
      </c>
      <c r="U101" s="30">
        <v>182.15</v>
      </c>
      <c r="V101" s="30">
        <v>455.375</v>
      </c>
      <c r="W101" s="30">
        <v>2250</v>
      </c>
      <c r="X101" s="28" t="e">
        <v>#DIV/0!</v>
      </c>
    </row>
    <row r="102" spans="1:24" x14ac:dyDescent="0.25">
      <c r="A102" s="29">
        <v>39197</v>
      </c>
      <c r="B102" s="30">
        <v>1000</v>
      </c>
      <c r="C102" s="1" t="s">
        <v>33</v>
      </c>
      <c r="D102" s="28">
        <v>2019</v>
      </c>
      <c r="E102" s="29">
        <v>43556</v>
      </c>
      <c r="F102" s="29">
        <v>43586</v>
      </c>
      <c r="G102" s="28">
        <v>8</v>
      </c>
      <c r="H102" s="8">
        <v>11995.02</v>
      </c>
      <c r="I102" s="12">
        <v>1499.3775000000001</v>
      </c>
      <c r="S102" s="28">
        <v>760</v>
      </c>
      <c r="T102" s="28">
        <v>481.31000000000006</v>
      </c>
      <c r="U102" s="30">
        <v>182.15</v>
      </c>
      <c r="V102" s="30">
        <v>455.375</v>
      </c>
      <c r="W102" s="30">
        <v>2280</v>
      </c>
      <c r="X102" s="28" t="e">
        <v>#DIV/0!</v>
      </c>
    </row>
    <row r="103" spans="1:24" x14ac:dyDescent="0.25">
      <c r="A103" s="29">
        <v>39198</v>
      </c>
      <c r="B103" s="30">
        <v>200</v>
      </c>
      <c r="C103" s="1" t="s">
        <v>33</v>
      </c>
      <c r="D103" s="28">
        <v>2020</v>
      </c>
      <c r="E103" s="29">
        <v>43922</v>
      </c>
      <c r="F103" s="29">
        <v>43952</v>
      </c>
      <c r="G103" s="28">
        <v>7</v>
      </c>
      <c r="H103" s="8">
        <v>3760.0700000000006</v>
      </c>
      <c r="I103" s="12">
        <v>537.15285714285721</v>
      </c>
      <c r="S103" s="28">
        <v>770</v>
      </c>
      <c r="T103" s="28">
        <v>515.51199999999994</v>
      </c>
      <c r="U103" s="30">
        <v>182.15</v>
      </c>
      <c r="V103" s="30">
        <v>455.375</v>
      </c>
      <c r="W103" s="30">
        <v>2310</v>
      </c>
      <c r="X103" s="28" t="e">
        <v>#DIV/0!</v>
      </c>
    </row>
    <row r="104" spans="1:24" x14ac:dyDescent="0.25">
      <c r="A104" s="29">
        <v>39202</v>
      </c>
      <c r="B104" s="30">
        <v>2200</v>
      </c>
      <c r="C104" s="1" t="s">
        <v>33</v>
      </c>
      <c r="D104" s="28">
        <v>2021</v>
      </c>
      <c r="E104" s="29">
        <v>44287</v>
      </c>
      <c r="F104" s="29">
        <v>44317</v>
      </c>
      <c r="G104" s="28">
        <v>12</v>
      </c>
      <c r="H104" s="8">
        <v>5455.35</v>
      </c>
      <c r="I104" s="12">
        <v>454.61250000000001</v>
      </c>
      <c r="S104" s="28">
        <v>780</v>
      </c>
      <c r="T104" s="28">
        <v>430.10299999999995</v>
      </c>
      <c r="U104" s="30">
        <v>182.15</v>
      </c>
      <c r="V104" s="30">
        <v>455.375</v>
      </c>
      <c r="W104" s="30">
        <v>2340</v>
      </c>
      <c r="X104" s="28" t="e">
        <v>#DIV/0!</v>
      </c>
    </row>
    <row r="105" spans="1:24" x14ac:dyDescent="0.25">
      <c r="A105" s="29">
        <v>39203</v>
      </c>
      <c r="B105" s="30">
        <v>850</v>
      </c>
      <c r="C105" s="1" t="s">
        <v>33</v>
      </c>
      <c r="D105" s="28">
        <v>2022</v>
      </c>
      <c r="E105" s="29">
        <v>44652</v>
      </c>
      <c r="F105" s="29">
        <v>44682</v>
      </c>
      <c r="G105" s="28">
        <v>14</v>
      </c>
      <c r="H105" s="8">
        <v>10400.190000000002</v>
      </c>
      <c r="I105" s="12">
        <v>742.87071428571448</v>
      </c>
      <c r="S105" s="28">
        <v>790</v>
      </c>
      <c r="T105" s="28">
        <v>1278.7150000000001</v>
      </c>
      <c r="U105" s="30">
        <v>182.15</v>
      </c>
      <c r="V105" s="30">
        <v>455.375</v>
      </c>
      <c r="W105" s="30">
        <v>2370</v>
      </c>
      <c r="X105" s="28" t="e">
        <v>#DIV/0!</v>
      </c>
    </row>
    <row r="106" spans="1:24" x14ac:dyDescent="0.25">
      <c r="A106" s="29">
        <v>39204</v>
      </c>
      <c r="B106" s="30">
        <v>1050</v>
      </c>
      <c r="C106" s="1" t="s">
        <v>33</v>
      </c>
      <c r="D106" s="28">
        <v>2023</v>
      </c>
      <c r="E106" s="29">
        <v>45017</v>
      </c>
      <c r="F106" s="29">
        <v>45047</v>
      </c>
      <c r="G106" s="28">
        <v>8</v>
      </c>
      <c r="H106" s="8">
        <v>3945.0800000000008</v>
      </c>
      <c r="I106" s="12">
        <v>493.1350000000001</v>
      </c>
      <c r="S106" s="28">
        <v>800</v>
      </c>
      <c r="T106" s="28">
        <v>819.71699999999998</v>
      </c>
      <c r="U106" s="30">
        <v>182.15</v>
      </c>
      <c r="V106" s="30">
        <v>455.375</v>
      </c>
      <c r="W106" s="30">
        <v>2400</v>
      </c>
      <c r="X106" s="28" t="e">
        <v>#DIV/0!</v>
      </c>
    </row>
    <row r="107" spans="1:24" x14ac:dyDescent="0.25">
      <c r="A107" s="29">
        <v>39209</v>
      </c>
      <c r="B107" s="30">
        <v>1500</v>
      </c>
      <c r="C107" s="1" t="s">
        <v>33</v>
      </c>
      <c r="E107" s="29"/>
      <c r="F107" s="29"/>
      <c r="H107" s="8"/>
      <c r="I107" s="32"/>
      <c r="S107" s="28">
        <v>810</v>
      </c>
      <c r="T107" s="28">
        <v>25.518000000000001</v>
      </c>
      <c r="U107" s="30">
        <v>182.15</v>
      </c>
      <c r="V107" s="30">
        <v>455.375</v>
      </c>
      <c r="W107" s="30">
        <v>2430</v>
      </c>
      <c r="X107" s="28" t="e">
        <v>#DIV/0!</v>
      </c>
    </row>
    <row r="108" spans="1:24" x14ac:dyDescent="0.25">
      <c r="A108" s="29">
        <v>39210</v>
      </c>
      <c r="B108" s="30">
        <v>900</v>
      </c>
      <c r="C108" s="1" t="s">
        <v>33</v>
      </c>
      <c r="S108" s="28">
        <v>820</v>
      </c>
      <c r="T108" s="28">
        <v>902.41000000000008</v>
      </c>
      <c r="U108" s="30">
        <v>182.15</v>
      </c>
      <c r="V108" s="30">
        <v>455.375</v>
      </c>
      <c r="W108" s="30">
        <v>2460</v>
      </c>
      <c r="X108" s="28" t="e">
        <v>#DIV/0!</v>
      </c>
    </row>
    <row r="109" spans="1:24" x14ac:dyDescent="0.25">
      <c r="A109" s="29">
        <v>39211</v>
      </c>
      <c r="B109" s="30">
        <v>1600</v>
      </c>
      <c r="C109" s="1" t="s">
        <v>33</v>
      </c>
      <c r="D109" s="6" t="s">
        <v>13</v>
      </c>
      <c r="E109" s="7"/>
      <c r="F109" s="7"/>
      <c r="G109" s="13" t="s">
        <v>16</v>
      </c>
      <c r="H109" s="13" t="s">
        <v>19</v>
      </c>
      <c r="I109" s="14" t="s">
        <v>17</v>
      </c>
      <c r="S109" s="28">
        <v>830</v>
      </c>
      <c r="T109" s="28">
        <v>1568.1020000000001</v>
      </c>
      <c r="U109" s="30">
        <v>182.15</v>
      </c>
      <c r="V109" s="30">
        <v>455.375</v>
      </c>
      <c r="W109" s="30">
        <v>2490</v>
      </c>
      <c r="X109" s="28" t="e">
        <v>#DIV/0!</v>
      </c>
    </row>
    <row r="110" spans="1:24" x14ac:dyDescent="0.25">
      <c r="A110" s="29">
        <v>39212</v>
      </c>
      <c r="B110" s="30">
        <v>1250</v>
      </c>
      <c r="C110" s="1" t="s">
        <v>33</v>
      </c>
      <c r="D110" s="5"/>
      <c r="E110" s="3"/>
      <c r="F110" s="4" t="s">
        <v>22</v>
      </c>
      <c r="G110" s="15">
        <v>212</v>
      </c>
      <c r="H110" s="15">
        <v>177655.01</v>
      </c>
      <c r="I110" s="16">
        <v>837.9953301886793</v>
      </c>
      <c r="S110" s="28">
        <v>840</v>
      </c>
      <c r="T110" s="28">
        <v>388.81400000000002</v>
      </c>
      <c r="U110" s="30">
        <v>182.15</v>
      </c>
      <c r="V110" s="30">
        <v>455.375</v>
      </c>
      <c r="W110" s="30">
        <v>2520</v>
      </c>
      <c r="X110" s="28" t="e">
        <v>#DIV/0!</v>
      </c>
    </row>
    <row r="111" spans="1:24" x14ac:dyDescent="0.25">
      <c r="A111" s="29">
        <v>39216</v>
      </c>
      <c r="B111" s="30">
        <v>950</v>
      </c>
      <c r="C111" s="1" t="s">
        <v>33</v>
      </c>
      <c r="D111" s="28">
        <v>2005</v>
      </c>
      <c r="E111" s="29">
        <v>38473</v>
      </c>
      <c r="F111" s="29">
        <v>38504</v>
      </c>
      <c r="G111" s="28">
        <v>17</v>
      </c>
      <c r="H111" s="8">
        <v>35405</v>
      </c>
      <c r="I111" s="12">
        <v>2082.6470588235293</v>
      </c>
      <c r="S111" s="28">
        <v>850</v>
      </c>
      <c r="T111" s="28">
        <v>1544.5160000000001</v>
      </c>
      <c r="U111" s="30">
        <v>182.15</v>
      </c>
      <c r="V111" s="30">
        <v>455.375</v>
      </c>
      <c r="W111" s="30">
        <v>2550</v>
      </c>
      <c r="X111" s="28" t="e">
        <v>#DIV/0!</v>
      </c>
    </row>
    <row r="112" spans="1:24" x14ac:dyDescent="0.25">
      <c r="A112" s="29">
        <v>39217</v>
      </c>
      <c r="B112" s="30">
        <v>900</v>
      </c>
      <c r="C112" s="1" t="s">
        <v>33</v>
      </c>
      <c r="D112" s="28">
        <v>2006</v>
      </c>
      <c r="E112" s="29">
        <v>38838</v>
      </c>
      <c r="F112" s="29">
        <v>38869</v>
      </c>
      <c r="G112" s="28">
        <v>16</v>
      </c>
      <c r="H112" s="8">
        <v>24300</v>
      </c>
      <c r="I112" s="12">
        <v>1518.75</v>
      </c>
      <c r="S112" s="28">
        <v>860</v>
      </c>
      <c r="T112" s="28">
        <v>120.01399999999998</v>
      </c>
      <c r="U112" s="30">
        <v>182.15</v>
      </c>
      <c r="V112" s="30">
        <v>455.375</v>
      </c>
      <c r="W112" s="30">
        <v>2580</v>
      </c>
      <c r="X112" s="28" t="e">
        <v>#DIV/0!</v>
      </c>
    </row>
    <row r="113" spans="1:24" x14ac:dyDescent="0.25">
      <c r="A113" s="29">
        <v>39218</v>
      </c>
      <c r="B113" s="30">
        <v>500</v>
      </c>
      <c r="C113" s="1" t="s">
        <v>33</v>
      </c>
      <c r="D113" s="28">
        <v>2007</v>
      </c>
      <c r="E113" s="29">
        <v>39203</v>
      </c>
      <c r="F113" s="29">
        <v>39234</v>
      </c>
      <c r="G113" s="28">
        <v>17</v>
      </c>
      <c r="H113" s="8">
        <v>13900</v>
      </c>
      <c r="I113" s="12">
        <v>817.64705882352939</v>
      </c>
      <c r="S113" s="28">
        <v>870</v>
      </c>
      <c r="T113" s="28">
        <v>887.81600000000014</v>
      </c>
      <c r="U113" s="30">
        <v>182.15</v>
      </c>
      <c r="V113" s="30">
        <v>455.375</v>
      </c>
      <c r="W113" s="30">
        <v>2610</v>
      </c>
      <c r="X113" s="28" t="e">
        <v>#DIV/0!</v>
      </c>
    </row>
    <row r="114" spans="1:24" x14ac:dyDescent="0.25">
      <c r="A114" s="29">
        <v>39223</v>
      </c>
      <c r="B114" s="30">
        <v>1050</v>
      </c>
      <c r="C114" s="1" t="s">
        <v>33</v>
      </c>
      <c r="D114" s="28">
        <v>2008</v>
      </c>
      <c r="E114" s="29">
        <v>39569</v>
      </c>
      <c r="F114" s="29">
        <v>39600</v>
      </c>
      <c r="G114" s="28">
        <v>7</v>
      </c>
      <c r="H114" s="8">
        <v>7000</v>
      </c>
      <c r="I114" s="12">
        <v>1000</v>
      </c>
      <c r="S114" s="28">
        <v>880</v>
      </c>
      <c r="T114" s="28">
        <v>1182.0230000000006</v>
      </c>
      <c r="U114" s="30">
        <v>182.15</v>
      </c>
      <c r="V114" s="30">
        <v>455.375</v>
      </c>
      <c r="W114" s="30">
        <v>2640</v>
      </c>
      <c r="X114" s="28" t="e">
        <v>#DIV/0!</v>
      </c>
    </row>
    <row r="115" spans="1:24" x14ac:dyDescent="0.25">
      <c r="A115" s="29">
        <v>39224</v>
      </c>
      <c r="B115" s="30">
        <v>600</v>
      </c>
      <c r="C115" s="1" t="s">
        <v>33</v>
      </c>
      <c r="D115" s="28">
        <v>2009</v>
      </c>
      <c r="E115" s="29">
        <v>39934</v>
      </c>
      <c r="F115" s="29">
        <v>39965</v>
      </c>
      <c r="G115" s="28">
        <v>0</v>
      </c>
      <c r="H115" s="8">
        <v>0</v>
      </c>
      <c r="I115" s="12" t="e">
        <v>#DIV/0!</v>
      </c>
      <c r="S115" s="28">
        <v>890</v>
      </c>
      <c r="T115" s="28">
        <v>783.52600000000007</v>
      </c>
      <c r="U115" s="30">
        <v>182.15</v>
      </c>
      <c r="V115" s="30">
        <v>455.375</v>
      </c>
      <c r="W115" s="30">
        <v>2670</v>
      </c>
      <c r="X115" s="28" t="e">
        <v>#DIV/0!</v>
      </c>
    </row>
    <row r="116" spans="1:24" x14ac:dyDescent="0.25">
      <c r="A116" s="29">
        <v>39225</v>
      </c>
      <c r="B116" s="30">
        <v>700</v>
      </c>
      <c r="C116" s="1" t="s">
        <v>33</v>
      </c>
      <c r="D116" s="28">
        <v>2010</v>
      </c>
      <c r="E116" s="29">
        <v>40299</v>
      </c>
      <c r="F116" s="29">
        <v>40330</v>
      </c>
      <c r="G116" s="28">
        <v>17</v>
      </c>
      <c r="H116" s="8">
        <v>10525</v>
      </c>
      <c r="I116" s="12">
        <v>619.11764705882354</v>
      </c>
      <c r="S116" s="28">
        <v>900</v>
      </c>
      <c r="T116" s="28">
        <v>284.11200000000008</v>
      </c>
      <c r="U116" s="30">
        <v>182.15</v>
      </c>
      <c r="V116" s="30">
        <v>455.375</v>
      </c>
      <c r="W116" s="30">
        <v>2700</v>
      </c>
      <c r="X116" s="28" t="e">
        <v>#DIV/0!</v>
      </c>
    </row>
    <row r="117" spans="1:24" x14ac:dyDescent="0.25">
      <c r="A117" s="29">
        <v>39226</v>
      </c>
      <c r="B117" s="30">
        <v>350</v>
      </c>
      <c r="C117" s="1" t="s">
        <v>33</v>
      </c>
      <c r="D117" s="28">
        <v>2011</v>
      </c>
      <c r="E117" s="29">
        <v>40664</v>
      </c>
      <c r="F117" s="29">
        <v>40695</v>
      </c>
      <c r="G117" s="28">
        <v>18</v>
      </c>
      <c r="H117" s="8">
        <v>7890</v>
      </c>
      <c r="I117" s="12">
        <v>438.33333333333331</v>
      </c>
      <c r="S117" s="28">
        <v>910</v>
      </c>
      <c r="T117" s="28">
        <v>579.50900000000001</v>
      </c>
      <c r="U117" s="30">
        <v>182.15</v>
      </c>
      <c r="V117" s="30">
        <v>455.375</v>
      </c>
      <c r="W117" s="30">
        <v>2730</v>
      </c>
      <c r="X117" s="28" t="e">
        <v>#DIV/0!</v>
      </c>
    </row>
    <row r="118" spans="1:24" x14ac:dyDescent="0.25">
      <c r="A118" s="29">
        <v>39230</v>
      </c>
      <c r="B118" s="30">
        <v>700</v>
      </c>
      <c r="C118" s="1" t="s">
        <v>33</v>
      </c>
      <c r="D118" s="28">
        <v>2012</v>
      </c>
      <c r="E118" s="29">
        <v>41030</v>
      </c>
      <c r="F118" s="29">
        <v>41061</v>
      </c>
      <c r="G118" s="28">
        <v>12</v>
      </c>
      <c r="H118" s="8">
        <v>7550</v>
      </c>
      <c r="I118" s="12">
        <v>629.16666666666663</v>
      </c>
      <c r="S118" s="28">
        <v>920</v>
      </c>
      <c r="T118" s="28">
        <v>471.81500000000005</v>
      </c>
      <c r="U118" s="30">
        <v>182.15</v>
      </c>
      <c r="V118" s="30">
        <v>455.375</v>
      </c>
      <c r="W118" s="30">
        <v>2760</v>
      </c>
      <c r="X118" s="28" t="e">
        <v>#DIV/0!</v>
      </c>
    </row>
    <row r="119" spans="1:24" x14ac:dyDescent="0.25">
      <c r="A119" s="29">
        <v>39231</v>
      </c>
      <c r="B119" s="30">
        <v>200</v>
      </c>
      <c r="C119" s="1" t="s">
        <v>33</v>
      </c>
      <c r="D119" s="28">
        <v>2013</v>
      </c>
      <c r="E119" s="29">
        <v>41395</v>
      </c>
      <c r="F119" s="29">
        <v>41426</v>
      </c>
      <c r="G119" s="28">
        <v>17</v>
      </c>
      <c r="H119" s="8">
        <v>16767</v>
      </c>
      <c r="I119" s="12">
        <v>986.29411764705878</v>
      </c>
      <c r="S119" s="28">
        <v>930</v>
      </c>
      <c r="T119" s="28">
        <v>104.91699999999999</v>
      </c>
      <c r="U119" s="30">
        <v>182.15</v>
      </c>
      <c r="V119" s="30">
        <v>455.375</v>
      </c>
      <c r="W119" s="30">
        <v>2790</v>
      </c>
      <c r="X119" s="28" t="e">
        <v>#DIV/0!</v>
      </c>
    </row>
    <row r="120" spans="1:24" x14ac:dyDescent="0.25">
      <c r="A120" s="29">
        <v>39232</v>
      </c>
      <c r="B120" s="30">
        <v>400</v>
      </c>
      <c r="C120" s="1" t="s">
        <v>33</v>
      </c>
      <c r="D120" s="28">
        <v>2014</v>
      </c>
      <c r="E120" s="29">
        <v>41760</v>
      </c>
      <c r="F120" s="29">
        <v>41791</v>
      </c>
      <c r="G120" s="28">
        <v>9</v>
      </c>
      <c r="H120" s="8">
        <v>2445.06</v>
      </c>
      <c r="I120" s="12">
        <v>271.67333333333335</v>
      </c>
      <c r="S120" s="28">
        <v>940</v>
      </c>
      <c r="T120" s="28">
        <v>1060.6120000000001</v>
      </c>
      <c r="U120" s="30">
        <v>182.15</v>
      </c>
      <c r="V120" s="30">
        <v>455.375</v>
      </c>
      <c r="W120" s="30">
        <v>2820</v>
      </c>
      <c r="X120" s="28" t="e">
        <v>#DIV/0!</v>
      </c>
    </row>
    <row r="121" spans="1:24" x14ac:dyDescent="0.25">
      <c r="A121" s="29">
        <v>39233</v>
      </c>
      <c r="B121" s="30">
        <v>400</v>
      </c>
      <c r="C121" s="1" t="s">
        <v>33</v>
      </c>
      <c r="D121" s="28">
        <v>2015</v>
      </c>
      <c r="E121" s="29">
        <v>42125</v>
      </c>
      <c r="F121" s="29">
        <v>42156</v>
      </c>
      <c r="G121" s="28">
        <v>13</v>
      </c>
      <c r="H121" s="8">
        <v>6920.09</v>
      </c>
      <c r="I121" s="12">
        <v>532.31461538461542</v>
      </c>
      <c r="S121" s="28">
        <v>950</v>
      </c>
      <c r="T121" s="28">
        <v>680.91300000000012</v>
      </c>
      <c r="U121" s="30">
        <v>182.15</v>
      </c>
      <c r="V121" s="30">
        <v>455.375</v>
      </c>
      <c r="W121" s="30">
        <v>2850</v>
      </c>
      <c r="X121" s="28" t="e">
        <v>#DIV/0!</v>
      </c>
    </row>
    <row r="122" spans="1:24" x14ac:dyDescent="0.25">
      <c r="A122" s="29">
        <v>39237</v>
      </c>
      <c r="B122" s="30">
        <v>700</v>
      </c>
      <c r="C122" s="1" t="s">
        <v>33</v>
      </c>
      <c r="D122" s="28">
        <v>2016</v>
      </c>
      <c r="E122" s="29">
        <v>42491</v>
      </c>
      <c r="F122" s="29">
        <v>42522</v>
      </c>
      <c r="G122" s="28">
        <v>16</v>
      </c>
      <c r="H122" s="8">
        <v>9892.220000000003</v>
      </c>
      <c r="I122" s="12">
        <v>618.26375000000019</v>
      </c>
      <c r="S122" s="28">
        <v>960</v>
      </c>
      <c r="T122" s="28">
        <v>2376.0080000000003</v>
      </c>
      <c r="U122" s="30">
        <v>182.15</v>
      </c>
      <c r="V122" s="30">
        <v>455.375</v>
      </c>
      <c r="W122" s="30">
        <v>2880</v>
      </c>
      <c r="X122" s="28" t="e">
        <v>#DIV/0!</v>
      </c>
    </row>
    <row r="123" spans="1:24" x14ac:dyDescent="0.25">
      <c r="A123" s="29">
        <v>39238</v>
      </c>
      <c r="B123" s="30">
        <v>500</v>
      </c>
      <c r="C123" s="1" t="s">
        <v>33</v>
      </c>
      <c r="D123" s="28">
        <v>2017</v>
      </c>
      <c r="E123" s="29">
        <v>42856</v>
      </c>
      <c r="F123" s="29">
        <v>42887</v>
      </c>
      <c r="G123" s="28">
        <v>0</v>
      </c>
      <c r="H123" s="8">
        <v>0</v>
      </c>
      <c r="I123" s="12" t="e">
        <v>#DIV/0!</v>
      </c>
      <c r="S123" s="28">
        <v>970</v>
      </c>
      <c r="T123" s="28">
        <v>2300.0009999999997</v>
      </c>
      <c r="U123" s="30">
        <v>182.15</v>
      </c>
      <c r="V123" s="30">
        <v>455.375</v>
      </c>
      <c r="W123" s="30">
        <v>2910</v>
      </c>
      <c r="X123" s="28" t="e">
        <v>#DIV/0!</v>
      </c>
    </row>
    <row r="124" spans="1:24" x14ac:dyDescent="0.25">
      <c r="A124" s="29">
        <v>39239</v>
      </c>
      <c r="B124" s="30">
        <v>500</v>
      </c>
      <c r="C124" s="1" t="s">
        <v>33</v>
      </c>
      <c r="D124" s="28">
        <v>2018</v>
      </c>
      <c r="E124" s="29">
        <v>43221</v>
      </c>
      <c r="F124" s="29">
        <v>43252</v>
      </c>
      <c r="G124" s="28">
        <v>0</v>
      </c>
      <c r="H124" s="8">
        <v>0</v>
      </c>
      <c r="I124" s="12" t="e">
        <v>#DIV/0!</v>
      </c>
      <c r="S124" s="28">
        <v>980</v>
      </c>
      <c r="T124" s="28">
        <v>858.61200000000031</v>
      </c>
      <c r="U124" s="30">
        <v>182.15</v>
      </c>
      <c r="V124" s="30">
        <v>455.375</v>
      </c>
      <c r="W124" s="30">
        <v>2940</v>
      </c>
      <c r="X124" s="28" t="e">
        <v>#DIV/0!</v>
      </c>
    </row>
    <row r="125" spans="1:24" x14ac:dyDescent="0.25">
      <c r="A125" s="29">
        <v>39244</v>
      </c>
      <c r="B125" s="30">
        <v>1600</v>
      </c>
      <c r="C125" s="1" t="s">
        <v>33</v>
      </c>
      <c r="D125" s="28">
        <v>2019</v>
      </c>
      <c r="E125" s="29">
        <v>43586</v>
      </c>
      <c r="F125" s="29">
        <v>43617</v>
      </c>
      <c r="G125" s="28">
        <v>12</v>
      </c>
      <c r="H125" s="8">
        <v>14650</v>
      </c>
      <c r="I125" s="12">
        <v>1220.8333333333333</v>
      </c>
      <c r="S125" s="28">
        <v>990</v>
      </c>
      <c r="T125" s="28">
        <v>2420.9039999999995</v>
      </c>
      <c r="U125" s="30">
        <v>182.15</v>
      </c>
      <c r="V125" s="30">
        <v>455.375</v>
      </c>
      <c r="W125" s="30">
        <v>2970</v>
      </c>
      <c r="X125" s="28" t="e">
        <v>#DIV/0!</v>
      </c>
    </row>
    <row r="126" spans="1:24" x14ac:dyDescent="0.25">
      <c r="A126" s="29">
        <v>39245</v>
      </c>
      <c r="B126" s="30">
        <v>1500</v>
      </c>
      <c r="C126" s="1" t="s">
        <v>33</v>
      </c>
      <c r="D126" s="28">
        <v>2020</v>
      </c>
      <c r="E126" s="29">
        <v>43952</v>
      </c>
      <c r="F126" s="29">
        <v>43983</v>
      </c>
      <c r="G126" s="28">
        <v>13</v>
      </c>
      <c r="H126" s="8">
        <v>11870.110000000002</v>
      </c>
      <c r="I126" s="12">
        <v>913.08538461538478</v>
      </c>
      <c r="S126" s="28">
        <v>1000</v>
      </c>
      <c r="T126" s="28">
        <v>573.30400000000009</v>
      </c>
      <c r="U126" s="30">
        <v>182.15</v>
      </c>
      <c r="V126" s="30">
        <v>455.375</v>
      </c>
      <c r="W126" s="30">
        <v>3000</v>
      </c>
      <c r="X126" s="28" t="e">
        <v>#DIV/0!</v>
      </c>
    </row>
    <row r="127" spans="1:24" x14ac:dyDescent="0.25">
      <c r="A127" s="29">
        <v>39246</v>
      </c>
      <c r="B127" s="30">
        <v>1700</v>
      </c>
      <c r="C127" s="1" t="s">
        <v>33</v>
      </c>
      <c r="D127" s="28">
        <v>2021</v>
      </c>
      <c r="E127" s="29">
        <v>44317</v>
      </c>
      <c r="F127" s="29">
        <v>44348</v>
      </c>
      <c r="G127" s="28">
        <v>12</v>
      </c>
      <c r="H127" s="8">
        <v>2125.3100000000009</v>
      </c>
      <c r="I127" s="12">
        <v>177.10916666666674</v>
      </c>
      <c r="S127" s="28">
        <v>1010</v>
      </c>
      <c r="T127" s="28">
        <v>161.01399999999998</v>
      </c>
      <c r="U127" s="30">
        <v>182.15</v>
      </c>
      <c r="V127" s="30">
        <v>455.375</v>
      </c>
      <c r="W127" s="30">
        <v>3030</v>
      </c>
      <c r="X127" s="28" t="e">
        <v>#DIV/0!</v>
      </c>
    </row>
    <row r="128" spans="1:24" x14ac:dyDescent="0.25">
      <c r="A128" s="29">
        <v>39247</v>
      </c>
      <c r="B128" s="30">
        <v>1800</v>
      </c>
      <c r="C128" s="1" t="s">
        <v>33</v>
      </c>
      <c r="D128" s="28">
        <v>2022</v>
      </c>
      <c r="E128" s="29">
        <v>44682</v>
      </c>
      <c r="F128" s="29">
        <v>44713</v>
      </c>
      <c r="G128" s="28">
        <v>16</v>
      </c>
      <c r="H128" s="8">
        <v>6415.22</v>
      </c>
      <c r="I128" s="12">
        <v>400.95125000000002</v>
      </c>
      <c r="S128" s="28">
        <v>1020</v>
      </c>
      <c r="T128" s="28">
        <v>1089.7069999999999</v>
      </c>
      <c r="U128" s="30">
        <v>182.15</v>
      </c>
      <c r="V128" s="30">
        <v>455.375</v>
      </c>
      <c r="W128" s="30">
        <v>3060</v>
      </c>
      <c r="X128" s="28" t="e">
        <v>#DIV/0!</v>
      </c>
    </row>
    <row r="129" spans="1:24" x14ac:dyDescent="0.25">
      <c r="A129" s="29">
        <v>39251</v>
      </c>
      <c r="B129" s="30">
        <v>1600</v>
      </c>
      <c r="C129" s="1" t="s">
        <v>33</v>
      </c>
      <c r="D129" s="28">
        <v>2023</v>
      </c>
      <c r="E129" s="29">
        <v>45047</v>
      </c>
      <c r="F129" s="29">
        <v>45078</v>
      </c>
      <c r="G129" s="28">
        <v>0</v>
      </c>
      <c r="H129" s="8">
        <v>0</v>
      </c>
      <c r="I129" s="12" t="e">
        <v>#DIV/0!</v>
      </c>
      <c r="S129" s="28">
        <v>1030</v>
      </c>
      <c r="T129" s="28">
        <v>1141</v>
      </c>
      <c r="U129" s="30">
        <v>182.15</v>
      </c>
      <c r="V129" s="30">
        <v>455.375</v>
      </c>
      <c r="W129" s="30">
        <v>3090</v>
      </c>
      <c r="X129" s="28" t="e">
        <v>#DIV/0!</v>
      </c>
    </row>
    <row r="130" spans="1:24" x14ac:dyDescent="0.25">
      <c r="A130" s="29">
        <v>39252</v>
      </c>
      <c r="B130" s="30">
        <v>1600</v>
      </c>
      <c r="C130" s="1" t="s">
        <v>33</v>
      </c>
      <c r="E130" s="29"/>
      <c r="F130" s="29"/>
      <c r="H130" s="8"/>
      <c r="I130" s="32"/>
      <c r="S130" s="28">
        <v>1040</v>
      </c>
      <c r="T130" s="28">
        <v>1160.002</v>
      </c>
      <c r="U130" s="30">
        <v>182.15</v>
      </c>
      <c r="V130" s="30">
        <v>455.375</v>
      </c>
      <c r="W130" s="30">
        <v>3120</v>
      </c>
      <c r="X130" s="28" t="e">
        <v>#DIV/0!</v>
      </c>
    </row>
    <row r="131" spans="1:24" x14ac:dyDescent="0.25">
      <c r="A131" s="29">
        <v>39253</v>
      </c>
      <c r="B131" s="30">
        <v>1500</v>
      </c>
      <c r="C131" s="1" t="s">
        <v>33</v>
      </c>
      <c r="S131" s="28">
        <v>1050</v>
      </c>
      <c r="T131" s="28">
        <v>698.00099999999998</v>
      </c>
      <c r="U131" s="30">
        <v>182.15</v>
      </c>
      <c r="V131" s="30">
        <v>455.375</v>
      </c>
      <c r="W131" s="30">
        <v>3150</v>
      </c>
      <c r="X131" s="28" t="e">
        <v>#DIV/0!</v>
      </c>
    </row>
    <row r="132" spans="1:24" x14ac:dyDescent="0.25">
      <c r="A132" s="29">
        <v>39254</v>
      </c>
      <c r="B132" s="30">
        <v>1500</v>
      </c>
      <c r="C132" s="1" t="s">
        <v>33</v>
      </c>
      <c r="D132" s="6" t="s">
        <v>12</v>
      </c>
      <c r="E132" s="7"/>
      <c r="F132" s="7"/>
      <c r="G132" s="13" t="s">
        <v>16</v>
      </c>
      <c r="H132" s="13" t="s">
        <v>19</v>
      </c>
      <c r="I132" s="14" t="s">
        <v>17</v>
      </c>
      <c r="S132" s="28">
        <v>1060</v>
      </c>
      <c r="T132" s="28">
        <v>1440.002</v>
      </c>
      <c r="U132" s="30">
        <v>182.15</v>
      </c>
      <c r="V132" s="30">
        <v>455.375</v>
      </c>
      <c r="W132" s="30">
        <v>3180</v>
      </c>
      <c r="X132" s="28" t="e">
        <v>#DIV/0!</v>
      </c>
    </row>
    <row r="133" spans="1:24" x14ac:dyDescent="0.25">
      <c r="A133" s="29">
        <v>39258</v>
      </c>
      <c r="B133" s="30">
        <v>1000</v>
      </c>
      <c r="C133" s="1" t="s">
        <v>33</v>
      </c>
      <c r="D133" s="5"/>
      <c r="E133" s="3"/>
      <c r="F133" s="4" t="s">
        <v>22</v>
      </c>
      <c r="G133" s="15">
        <v>233</v>
      </c>
      <c r="H133" s="15">
        <v>237265.90000000002</v>
      </c>
      <c r="I133" s="16">
        <v>1018.3085836909872</v>
      </c>
      <c r="S133" s="28">
        <v>1070</v>
      </c>
      <c r="T133" s="28">
        <v>1162.01</v>
      </c>
      <c r="U133" s="30">
        <v>182.15</v>
      </c>
      <c r="V133" s="30">
        <v>455.375</v>
      </c>
      <c r="W133" s="30">
        <v>3210</v>
      </c>
      <c r="X133" s="28" t="e">
        <v>#DIV/0!</v>
      </c>
    </row>
    <row r="134" spans="1:24" x14ac:dyDescent="0.25">
      <c r="A134" s="29">
        <v>39259</v>
      </c>
      <c r="B134" s="30">
        <v>1400</v>
      </c>
      <c r="C134" s="1" t="s">
        <v>33</v>
      </c>
      <c r="D134" s="28">
        <v>2005</v>
      </c>
      <c r="E134" s="29">
        <v>38504</v>
      </c>
      <c r="F134" s="29">
        <v>38534</v>
      </c>
      <c r="G134" s="28">
        <v>12</v>
      </c>
      <c r="H134" s="8">
        <v>18285</v>
      </c>
      <c r="I134" s="12">
        <v>1523.75</v>
      </c>
      <c r="S134" s="28">
        <v>1080</v>
      </c>
      <c r="T134" s="28">
        <v>553.1110000000001</v>
      </c>
      <c r="U134" s="30">
        <v>182.15</v>
      </c>
      <c r="V134" s="30">
        <v>455.375</v>
      </c>
      <c r="W134" s="30">
        <v>3240</v>
      </c>
      <c r="X134" s="28" t="e">
        <v>#DIV/0!</v>
      </c>
    </row>
    <row r="135" spans="1:24" x14ac:dyDescent="0.25">
      <c r="A135" s="29">
        <v>39261</v>
      </c>
      <c r="B135" s="30">
        <v>1400</v>
      </c>
      <c r="C135" s="1" t="s">
        <v>33</v>
      </c>
      <c r="D135" s="28">
        <v>2006</v>
      </c>
      <c r="E135" s="29">
        <v>38869</v>
      </c>
      <c r="F135" s="29">
        <v>38899</v>
      </c>
      <c r="G135" s="28">
        <v>12</v>
      </c>
      <c r="H135" s="8">
        <v>10465</v>
      </c>
      <c r="I135" s="12">
        <v>872.08333333333337</v>
      </c>
      <c r="S135" s="28">
        <v>1090</v>
      </c>
      <c r="T135" s="28">
        <v>1092.0110000000002</v>
      </c>
      <c r="U135" s="30">
        <v>182.15</v>
      </c>
      <c r="V135" s="30">
        <v>455.375</v>
      </c>
      <c r="W135" s="30">
        <v>3270</v>
      </c>
      <c r="X135" s="28" t="e">
        <v>#DIV/0!</v>
      </c>
    </row>
    <row r="136" spans="1:24" x14ac:dyDescent="0.25">
      <c r="A136" s="29">
        <v>39265</v>
      </c>
      <c r="B136" s="30">
        <v>800</v>
      </c>
      <c r="C136" s="1" t="s">
        <v>33</v>
      </c>
      <c r="D136" s="28">
        <v>2007</v>
      </c>
      <c r="E136" s="29">
        <v>39234</v>
      </c>
      <c r="F136" s="29">
        <v>39264</v>
      </c>
      <c r="G136" s="28">
        <v>14</v>
      </c>
      <c r="H136" s="8">
        <v>18300</v>
      </c>
      <c r="I136" s="12">
        <v>1307.1428571428571</v>
      </c>
      <c r="S136" s="28">
        <v>1100</v>
      </c>
      <c r="T136" s="28">
        <v>281.221</v>
      </c>
      <c r="U136" s="30">
        <v>182.15</v>
      </c>
      <c r="V136" s="30">
        <v>455.375</v>
      </c>
      <c r="W136" s="30">
        <v>3300</v>
      </c>
      <c r="X136" s="28" t="e">
        <v>#DIV/0!</v>
      </c>
    </row>
    <row r="137" spans="1:24" x14ac:dyDescent="0.25">
      <c r="A137" s="29">
        <v>39266</v>
      </c>
      <c r="B137" s="30">
        <v>800</v>
      </c>
      <c r="C137" s="1" t="s">
        <v>33</v>
      </c>
      <c r="D137" s="28">
        <v>2008</v>
      </c>
      <c r="E137" s="29">
        <v>39600</v>
      </c>
      <c r="F137" s="29">
        <v>39630</v>
      </c>
      <c r="G137" s="28">
        <v>13</v>
      </c>
      <c r="H137" s="8">
        <v>9970</v>
      </c>
      <c r="I137" s="12">
        <v>766.92307692307691</v>
      </c>
      <c r="S137" s="28">
        <v>1110</v>
      </c>
      <c r="T137" s="28">
        <v>1235.5130000000001</v>
      </c>
      <c r="U137" s="30">
        <v>182.15</v>
      </c>
      <c r="V137" s="30">
        <v>455.375</v>
      </c>
      <c r="W137" s="30">
        <v>3330</v>
      </c>
      <c r="X137" s="28" t="e">
        <v>#DIV/0!</v>
      </c>
    </row>
    <row r="138" spans="1:24" x14ac:dyDescent="0.25">
      <c r="A138" s="29">
        <v>39267</v>
      </c>
      <c r="B138" s="30">
        <v>400</v>
      </c>
      <c r="C138" s="1" t="s">
        <v>33</v>
      </c>
      <c r="D138" s="28">
        <v>2009</v>
      </c>
      <c r="E138" s="29">
        <v>39965</v>
      </c>
      <c r="F138" s="29">
        <v>39995</v>
      </c>
      <c r="G138" s="28">
        <v>13</v>
      </c>
      <c r="H138" s="8">
        <v>15800</v>
      </c>
      <c r="I138" s="12">
        <v>1215.3846153846155</v>
      </c>
      <c r="S138" s="28">
        <v>1120</v>
      </c>
      <c r="T138" s="28">
        <v>1381.0040000000001</v>
      </c>
      <c r="U138" s="30">
        <v>182.15</v>
      </c>
      <c r="V138" s="30">
        <v>455.375</v>
      </c>
      <c r="W138" s="30">
        <v>3360</v>
      </c>
      <c r="X138" s="28" t="e">
        <v>#DIV/0!</v>
      </c>
    </row>
    <row r="139" spans="1:24" x14ac:dyDescent="0.25">
      <c r="A139" s="29">
        <v>39373</v>
      </c>
      <c r="B139" s="30">
        <v>1800</v>
      </c>
      <c r="C139" s="1" t="s">
        <v>33</v>
      </c>
      <c r="D139" s="28">
        <v>2010</v>
      </c>
      <c r="E139" s="29">
        <v>40330</v>
      </c>
      <c r="F139" s="29">
        <v>40360</v>
      </c>
      <c r="G139" s="28">
        <v>16</v>
      </c>
      <c r="H139" s="8">
        <v>16650</v>
      </c>
      <c r="I139" s="12">
        <v>1040.625</v>
      </c>
      <c r="S139" s="28">
        <v>1130</v>
      </c>
      <c r="T139" s="28">
        <v>457.01599999999996</v>
      </c>
      <c r="U139" s="30">
        <v>182.15</v>
      </c>
      <c r="V139" s="30">
        <v>455.375</v>
      </c>
      <c r="W139" s="30">
        <v>3390</v>
      </c>
      <c r="X139" s="28" t="e">
        <v>#DIV/0!</v>
      </c>
    </row>
    <row r="140" spans="1:24" x14ac:dyDescent="0.25">
      <c r="A140" s="29">
        <v>39384</v>
      </c>
      <c r="B140" s="30">
        <v>2500</v>
      </c>
      <c r="C140" s="1" t="s">
        <v>33</v>
      </c>
      <c r="D140" s="28">
        <v>2011</v>
      </c>
      <c r="E140" s="29">
        <v>40695</v>
      </c>
      <c r="F140" s="29">
        <v>40725</v>
      </c>
      <c r="G140" s="28">
        <v>12</v>
      </c>
      <c r="H140" s="8">
        <v>15050</v>
      </c>
      <c r="I140" s="12">
        <v>1254.1666666666667</v>
      </c>
      <c r="S140" s="28">
        <v>1140</v>
      </c>
      <c r="T140" s="28">
        <v>604.00600000000009</v>
      </c>
      <c r="U140" s="30">
        <v>182.15</v>
      </c>
      <c r="V140" s="30">
        <v>455.375</v>
      </c>
      <c r="W140" s="30">
        <v>3420</v>
      </c>
      <c r="X140" s="28" t="e">
        <v>#DIV/0!</v>
      </c>
    </row>
    <row r="141" spans="1:24" x14ac:dyDescent="0.25">
      <c r="A141" s="29">
        <v>39385</v>
      </c>
      <c r="B141" s="30">
        <v>1380</v>
      </c>
      <c r="C141" s="1" t="s">
        <v>33</v>
      </c>
      <c r="D141" s="28">
        <v>2012</v>
      </c>
      <c r="E141" s="29">
        <v>41061</v>
      </c>
      <c r="F141" s="29">
        <v>41091</v>
      </c>
      <c r="G141" s="28">
        <v>13</v>
      </c>
      <c r="H141" s="8">
        <v>8850</v>
      </c>
      <c r="I141" s="12">
        <v>680.76923076923072</v>
      </c>
      <c r="S141" s="28">
        <v>1150</v>
      </c>
      <c r="T141" s="28">
        <v>973.01100000000008</v>
      </c>
      <c r="U141" s="30">
        <v>182.15</v>
      </c>
      <c r="V141" s="30">
        <v>455.375</v>
      </c>
      <c r="W141" s="30">
        <v>3450</v>
      </c>
      <c r="X141" s="28" t="e">
        <v>#DIV/0!</v>
      </c>
    </row>
    <row r="142" spans="1:24" x14ac:dyDescent="0.25">
      <c r="A142" s="29">
        <v>39386</v>
      </c>
      <c r="B142" s="30">
        <v>580</v>
      </c>
      <c r="C142" s="1" t="s">
        <v>33</v>
      </c>
      <c r="D142" s="28">
        <v>2013</v>
      </c>
      <c r="E142" s="29">
        <v>41426</v>
      </c>
      <c r="F142" s="29">
        <v>41456</v>
      </c>
      <c r="G142" s="28">
        <v>11</v>
      </c>
      <c r="H142" s="8">
        <v>10640</v>
      </c>
      <c r="I142" s="12">
        <v>967.27272727272725</v>
      </c>
      <c r="S142" s="28">
        <v>1160</v>
      </c>
      <c r="T142" s="28">
        <v>1157.0050000000001</v>
      </c>
      <c r="U142" s="30">
        <v>182.15</v>
      </c>
      <c r="V142" s="30">
        <v>455.375</v>
      </c>
      <c r="W142" s="30">
        <v>3480</v>
      </c>
      <c r="X142" s="28" t="e">
        <v>#DIV/0!</v>
      </c>
    </row>
    <row r="143" spans="1:24" x14ac:dyDescent="0.25">
      <c r="A143" s="29">
        <v>39387</v>
      </c>
      <c r="B143" s="30">
        <v>1000</v>
      </c>
      <c r="C143" s="1" t="s">
        <v>33</v>
      </c>
      <c r="D143" s="28">
        <v>2014</v>
      </c>
      <c r="E143" s="29">
        <v>41791</v>
      </c>
      <c r="F143" s="29">
        <v>41821</v>
      </c>
      <c r="G143" s="28">
        <v>13</v>
      </c>
      <c r="H143" s="8">
        <v>21656.039999999997</v>
      </c>
      <c r="I143" s="12">
        <v>1665.8492307692306</v>
      </c>
      <c r="S143" s="28">
        <v>1170</v>
      </c>
      <c r="T143" s="28">
        <v>810.00200000000007</v>
      </c>
      <c r="U143" s="30">
        <v>182.15</v>
      </c>
      <c r="V143" s="30">
        <v>455.375</v>
      </c>
      <c r="W143" s="30">
        <v>3510</v>
      </c>
      <c r="X143" s="28" t="e">
        <v>#DIV/0!</v>
      </c>
    </row>
    <row r="144" spans="1:24" x14ac:dyDescent="0.25">
      <c r="A144" s="29">
        <v>39391</v>
      </c>
      <c r="B144" s="30">
        <v>1550</v>
      </c>
      <c r="C144" s="1" t="s">
        <v>33</v>
      </c>
      <c r="D144" s="28">
        <v>2015</v>
      </c>
      <c r="E144" s="29">
        <v>42156</v>
      </c>
      <c r="F144" s="29">
        <v>42186</v>
      </c>
      <c r="G144" s="28">
        <v>8</v>
      </c>
      <c r="H144" s="8">
        <v>4588.05</v>
      </c>
      <c r="I144" s="12">
        <v>573.50625000000002</v>
      </c>
      <c r="S144" s="28">
        <v>1180</v>
      </c>
      <c r="T144" s="28">
        <v>82.022999999999982</v>
      </c>
      <c r="U144" s="30">
        <v>182.15</v>
      </c>
      <c r="V144" s="30">
        <v>455.375</v>
      </c>
      <c r="W144" s="30">
        <v>3540</v>
      </c>
      <c r="X144" s="28" t="e">
        <v>#DIV/0!</v>
      </c>
    </row>
    <row r="145" spans="1:24" x14ac:dyDescent="0.25">
      <c r="A145" s="29">
        <v>39392</v>
      </c>
      <c r="B145" s="30">
        <v>1100</v>
      </c>
      <c r="C145" s="1" t="s">
        <v>33</v>
      </c>
      <c r="D145" s="28">
        <v>2016</v>
      </c>
      <c r="E145" s="29">
        <v>42522</v>
      </c>
      <c r="F145" s="29">
        <v>42552</v>
      </c>
      <c r="G145" s="28">
        <v>12</v>
      </c>
      <c r="H145" s="8">
        <v>16585.12</v>
      </c>
      <c r="I145" s="12">
        <v>1382.0933333333332</v>
      </c>
      <c r="S145" s="28">
        <v>1190</v>
      </c>
      <c r="T145" s="28">
        <v>135.52299999999997</v>
      </c>
      <c r="U145" s="30">
        <v>182.15</v>
      </c>
      <c r="V145" s="30">
        <v>455.375</v>
      </c>
      <c r="W145" s="30">
        <v>3570</v>
      </c>
      <c r="X145" s="28" t="e">
        <v>#DIV/0!</v>
      </c>
    </row>
    <row r="146" spans="1:24" x14ac:dyDescent="0.25">
      <c r="A146" s="29">
        <v>39393</v>
      </c>
      <c r="B146" s="30">
        <v>1260</v>
      </c>
      <c r="C146" s="1" t="s">
        <v>33</v>
      </c>
      <c r="D146" s="28">
        <v>2017</v>
      </c>
      <c r="E146" s="29">
        <v>42887</v>
      </c>
      <c r="F146" s="29">
        <v>42917</v>
      </c>
      <c r="G146" s="28">
        <v>11</v>
      </c>
      <c r="H146" s="8">
        <v>2916.1400000000008</v>
      </c>
      <c r="I146" s="12">
        <v>265.10363636363644</v>
      </c>
      <c r="S146" s="28">
        <v>1200</v>
      </c>
      <c r="T146" s="28">
        <v>640.02800000000002</v>
      </c>
      <c r="U146" s="30">
        <v>182.15</v>
      </c>
      <c r="V146" s="30">
        <v>455.375</v>
      </c>
      <c r="W146" s="30">
        <v>3600</v>
      </c>
      <c r="X146" s="28" t="e">
        <v>#DIV/0!</v>
      </c>
    </row>
    <row r="147" spans="1:24" x14ac:dyDescent="0.25">
      <c r="A147" s="29">
        <v>39394</v>
      </c>
      <c r="B147" s="30">
        <v>900</v>
      </c>
      <c r="C147" s="1" t="s">
        <v>33</v>
      </c>
      <c r="D147" s="28">
        <v>2018</v>
      </c>
      <c r="E147" s="29">
        <v>43252</v>
      </c>
      <c r="F147" s="29">
        <v>43282</v>
      </c>
      <c r="G147" s="28">
        <v>14</v>
      </c>
      <c r="H147" s="8">
        <v>28750.01</v>
      </c>
      <c r="I147" s="12">
        <v>2053.5721428571428</v>
      </c>
      <c r="S147" s="28">
        <v>1210</v>
      </c>
      <c r="T147" s="28">
        <v>205.53100000000001</v>
      </c>
      <c r="U147" s="30">
        <v>182.15</v>
      </c>
      <c r="V147" s="30">
        <v>455.375</v>
      </c>
      <c r="W147" s="30">
        <v>3630</v>
      </c>
      <c r="X147" s="28" t="e">
        <v>#DIV/0!</v>
      </c>
    </row>
    <row r="148" spans="1:24" x14ac:dyDescent="0.25">
      <c r="A148" s="29">
        <v>39399</v>
      </c>
      <c r="B148" s="30">
        <v>2200</v>
      </c>
      <c r="C148" s="1" t="s">
        <v>33</v>
      </c>
      <c r="D148" s="28">
        <v>2019</v>
      </c>
      <c r="E148" s="29">
        <v>43617</v>
      </c>
      <c r="F148" s="29">
        <v>43647</v>
      </c>
      <c r="G148" s="28">
        <v>13</v>
      </c>
      <c r="H148" s="8">
        <v>10730.03</v>
      </c>
      <c r="I148" s="12">
        <v>825.38692307692315</v>
      </c>
      <c r="S148" s="28">
        <v>1220</v>
      </c>
      <c r="T148" s="28">
        <v>212.52800000000008</v>
      </c>
      <c r="U148" s="30">
        <v>182.15</v>
      </c>
      <c r="V148" s="30">
        <v>455.375</v>
      </c>
      <c r="W148" s="30">
        <v>3660</v>
      </c>
      <c r="X148" s="28" t="e">
        <v>#DIV/0!</v>
      </c>
    </row>
    <row r="149" spans="1:24" x14ac:dyDescent="0.25">
      <c r="A149" s="29">
        <v>39400</v>
      </c>
      <c r="B149" s="30">
        <v>675</v>
      </c>
      <c r="C149" s="1" t="s">
        <v>33</v>
      </c>
      <c r="D149" s="28">
        <v>2020</v>
      </c>
      <c r="E149" s="29">
        <v>43983</v>
      </c>
      <c r="F149" s="29">
        <v>44013</v>
      </c>
      <c r="G149" s="28">
        <v>9</v>
      </c>
      <c r="H149" s="8">
        <v>8100.04</v>
      </c>
      <c r="I149" s="12">
        <v>900.0044444444444</v>
      </c>
      <c r="S149" s="28">
        <v>1230</v>
      </c>
      <c r="T149" s="28">
        <v>175.02600000000001</v>
      </c>
      <c r="U149" s="30">
        <v>182.15</v>
      </c>
      <c r="V149" s="30">
        <v>455.375</v>
      </c>
      <c r="W149" s="30">
        <v>3690</v>
      </c>
    </row>
    <row r="150" spans="1:24" x14ac:dyDescent="0.25">
      <c r="A150" s="29">
        <v>39401</v>
      </c>
      <c r="B150" s="30">
        <v>500</v>
      </c>
      <c r="C150" s="1" t="s">
        <v>33</v>
      </c>
      <c r="D150" s="28">
        <v>2021</v>
      </c>
      <c r="E150" s="29">
        <v>44348</v>
      </c>
      <c r="F150" s="29">
        <v>44378</v>
      </c>
      <c r="G150" s="28">
        <v>14</v>
      </c>
      <c r="H150" s="8">
        <v>3190.37</v>
      </c>
      <c r="I150" s="12">
        <v>227.88357142857143</v>
      </c>
      <c r="S150" s="28">
        <v>1240</v>
      </c>
      <c r="T150" s="28">
        <v>640.0150000000001</v>
      </c>
      <c r="U150" s="30">
        <v>182.15</v>
      </c>
      <c r="V150" s="30">
        <v>455.375</v>
      </c>
      <c r="W150" s="30">
        <v>3720</v>
      </c>
    </row>
    <row r="151" spans="1:24" x14ac:dyDescent="0.25">
      <c r="A151" s="29">
        <v>39402</v>
      </c>
      <c r="B151" s="30">
        <v>1960</v>
      </c>
      <c r="C151" s="1" t="s">
        <v>33</v>
      </c>
      <c r="D151" s="28">
        <v>2022</v>
      </c>
      <c r="E151" s="29">
        <v>44713</v>
      </c>
      <c r="F151" s="29">
        <v>44743</v>
      </c>
      <c r="G151" s="28">
        <v>9</v>
      </c>
      <c r="H151" s="8">
        <v>5250.0900000000011</v>
      </c>
      <c r="I151" s="12">
        <v>583.34333333333348</v>
      </c>
      <c r="S151" s="28">
        <v>1250</v>
      </c>
      <c r="T151" s="28">
        <v>498.00400000000008</v>
      </c>
      <c r="U151" s="30">
        <v>182.15</v>
      </c>
      <c r="V151" s="30">
        <v>455.375</v>
      </c>
      <c r="W151" s="30">
        <v>3750</v>
      </c>
    </row>
    <row r="152" spans="1:24" x14ac:dyDescent="0.25">
      <c r="A152" s="29">
        <v>39405</v>
      </c>
      <c r="B152" s="30">
        <v>900</v>
      </c>
      <c r="C152" s="1" t="s">
        <v>33</v>
      </c>
      <c r="D152" s="28">
        <v>2023</v>
      </c>
      <c r="E152" s="29">
        <v>45078</v>
      </c>
      <c r="F152" s="29">
        <v>45108</v>
      </c>
      <c r="G152" s="28">
        <v>14</v>
      </c>
      <c r="H152" s="8">
        <v>11490.01</v>
      </c>
      <c r="I152" s="12">
        <v>820.71500000000003</v>
      </c>
      <c r="S152" s="28">
        <v>1260</v>
      </c>
      <c r="T152" s="28">
        <v>257.51699999999994</v>
      </c>
      <c r="U152" s="30">
        <v>182.15</v>
      </c>
      <c r="V152" s="30">
        <v>455.375</v>
      </c>
      <c r="W152" s="30">
        <v>3780</v>
      </c>
    </row>
    <row r="153" spans="1:24" x14ac:dyDescent="0.25">
      <c r="A153" s="29">
        <v>39406</v>
      </c>
      <c r="B153" s="30">
        <v>1000</v>
      </c>
      <c r="C153" s="1" t="s">
        <v>33</v>
      </c>
      <c r="E153" s="29"/>
      <c r="F153" s="29"/>
      <c r="H153" s="8"/>
      <c r="I153" s="32"/>
      <c r="S153" s="28">
        <v>1270</v>
      </c>
      <c r="T153" s="28">
        <v>175.01899999999998</v>
      </c>
      <c r="U153" s="30">
        <v>182.15</v>
      </c>
      <c r="V153" s="30">
        <v>455.375</v>
      </c>
      <c r="W153" s="30">
        <v>3810</v>
      </c>
    </row>
    <row r="154" spans="1:24" x14ac:dyDescent="0.25">
      <c r="A154" s="29">
        <v>39407</v>
      </c>
      <c r="B154" s="30">
        <v>710</v>
      </c>
      <c r="C154" s="1" t="s">
        <v>33</v>
      </c>
      <c r="S154" s="28">
        <v>1280</v>
      </c>
      <c r="T154" s="28">
        <v>488.51400000000001</v>
      </c>
      <c r="U154" s="30">
        <v>182.15</v>
      </c>
      <c r="V154" s="30">
        <v>455.375</v>
      </c>
      <c r="W154" s="30">
        <v>3840</v>
      </c>
    </row>
    <row r="155" spans="1:24" x14ac:dyDescent="0.25">
      <c r="A155" s="29">
        <v>39408</v>
      </c>
      <c r="B155" s="30">
        <v>310</v>
      </c>
      <c r="C155" s="1" t="s">
        <v>33</v>
      </c>
      <c r="D155" s="6" t="s">
        <v>18</v>
      </c>
      <c r="E155" s="7"/>
      <c r="F155" s="7"/>
      <c r="G155" s="13" t="s">
        <v>16</v>
      </c>
      <c r="H155" s="13" t="s">
        <v>19</v>
      </c>
      <c r="I155" s="14" t="s">
        <v>17</v>
      </c>
      <c r="S155" s="28">
        <v>1290</v>
      </c>
      <c r="T155" s="28">
        <v>505.51899999999995</v>
      </c>
      <c r="U155" s="30">
        <v>182.15</v>
      </c>
      <c r="V155" s="30">
        <v>455.375</v>
      </c>
      <c r="W155" s="30">
        <v>3870</v>
      </c>
    </row>
    <row r="156" spans="1:24" x14ac:dyDescent="0.25">
      <c r="A156" s="29">
        <v>39412</v>
      </c>
      <c r="B156" s="30">
        <v>30</v>
      </c>
      <c r="C156" s="1" t="s">
        <v>33</v>
      </c>
      <c r="D156" s="5"/>
      <c r="E156" s="3"/>
      <c r="F156" s="4" t="s">
        <v>22</v>
      </c>
      <c r="G156" s="15">
        <v>11</v>
      </c>
      <c r="H156" s="15">
        <v>6905.08</v>
      </c>
      <c r="I156" s="16">
        <v>627.73454545454547</v>
      </c>
      <c r="S156" s="28">
        <v>1300</v>
      </c>
      <c r="T156" s="28">
        <v>463.51100000000008</v>
      </c>
      <c r="U156" s="30">
        <v>182.15</v>
      </c>
      <c r="V156" s="30">
        <v>455.375</v>
      </c>
      <c r="W156" s="30">
        <v>3900</v>
      </c>
    </row>
    <row r="157" spans="1:24" x14ac:dyDescent="0.25">
      <c r="A157" s="29">
        <v>39413</v>
      </c>
      <c r="B157" s="30">
        <v>1350</v>
      </c>
      <c r="C157" s="1" t="s">
        <v>33</v>
      </c>
      <c r="D157" s="28">
        <v>2005</v>
      </c>
      <c r="E157" s="29">
        <v>38534</v>
      </c>
      <c r="F157" s="29">
        <v>38565</v>
      </c>
      <c r="G157" s="28">
        <v>0</v>
      </c>
      <c r="H157" s="8">
        <v>0</v>
      </c>
      <c r="I157" s="12" t="e">
        <v>#DIV/0!</v>
      </c>
      <c r="S157" s="28">
        <v>1310</v>
      </c>
      <c r="T157" s="28">
        <v>407.01500000000004</v>
      </c>
      <c r="U157" s="30">
        <v>182.15</v>
      </c>
      <c r="V157" s="30">
        <v>455.375</v>
      </c>
      <c r="W157" s="30">
        <v>3930</v>
      </c>
    </row>
    <row r="158" spans="1:24" x14ac:dyDescent="0.25">
      <c r="A158" s="29">
        <v>39414</v>
      </c>
      <c r="B158" s="30">
        <v>350</v>
      </c>
      <c r="C158" s="1" t="s">
        <v>33</v>
      </c>
      <c r="D158" s="28">
        <v>2006</v>
      </c>
      <c r="E158" s="29">
        <v>38899</v>
      </c>
      <c r="F158" s="29">
        <v>38930</v>
      </c>
      <c r="G158" s="28">
        <v>0</v>
      </c>
      <c r="H158" s="8">
        <v>0</v>
      </c>
      <c r="I158" s="12" t="e">
        <v>#DIV/0!</v>
      </c>
      <c r="S158" s="28">
        <v>1320</v>
      </c>
      <c r="T158" s="28">
        <v>916.0150000000001</v>
      </c>
      <c r="U158" s="30">
        <v>182.15</v>
      </c>
      <c r="V158" s="30">
        <v>455.375</v>
      </c>
      <c r="W158" s="30">
        <v>3960</v>
      </c>
    </row>
    <row r="159" spans="1:24" x14ac:dyDescent="0.25">
      <c r="A159" s="29">
        <v>39415</v>
      </c>
      <c r="B159" s="30">
        <v>750</v>
      </c>
      <c r="C159" s="1" t="s">
        <v>33</v>
      </c>
      <c r="D159" s="28">
        <v>2007</v>
      </c>
      <c r="E159" s="29">
        <v>39264</v>
      </c>
      <c r="F159" s="29">
        <v>39295</v>
      </c>
      <c r="G159" s="28">
        <v>3</v>
      </c>
      <c r="H159" s="8">
        <v>2000</v>
      </c>
      <c r="I159" s="12">
        <v>666.66666666666663</v>
      </c>
      <c r="S159" s="28">
        <v>1330</v>
      </c>
      <c r="T159" s="28">
        <v>358.51100000000002</v>
      </c>
      <c r="U159" s="30">
        <v>182.15</v>
      </c>
      <c r="V159" s="30">
        <v>455.375</v>
      </c>
      <c r="W159" s="30">
        <v>3990</v>
      </c>
    </row>
    <row r="160" spans="1:24" x14ac:dyDescent="0.25">
      <c r="A160" s="29">
        <v>39419</v>
      </c>
      <c r="B160" s="30">
        <v>1350</v>
      </c>
      <c r="C160" s="1" t="s">
        <v>33</v>
      </c>
      <c r="D160" s="28">
        <v>2008</v>
      </c>
      <c r="E160" s="29">
        <v>39630</v>
      </c>
      <c r="F160" s="29">
        <v>39661</v>
      </c>
      <c r="G160" s="28">
        <v>3</v>
      </c>
      <c r="H160" s="8">
        <v>2450</v>
      </c>
      <c r="I160" s="12">
        <v>816.66666666666663</v>
      </c>
      <c r="S160" s="28">
        <v>1340</v>
      </c>
      <c r="T160" s="28">
        <v>525.80900000000008</v>
      </c>
      <c r="U160" s="30">
        <v>182.15</v>
      </c>
      <c r="V160" s="30">
        <v>455.375</v>
      </c>
      <c r="W160" s="30">
        <v>4020</v>
      </c>
    </row>
    <row r="161" spans="1:23" x14ac:dyDescent="0.25">
      <c r="A161" s="29">
        <v>39420</v>
      </c>
      <c r="B161" s="30">
        <v>300</v>
      </c>
      <c r="C161" s="1" t="s">
        <v>33</v>
      </c>
      <c r="D161" s="28">
        <v>2009</v>
      </c>
      <c r="E161" s="29">
        <v>39995</v>
      </c>
      <c r="F161" s="29">
        <v>40026</v>
      </c>
      <c r="G161" s="28">
        <v>0</v>
      </c>
      <c r="H161" s="8">
        <v>0</v>
      </c>
      <c r="I161" s="12" t="e">
        <v>#DIV/0!</v>
      </c>
      <c r="S161" s="28">
        <v>1350</v>
      </c>
      <c r="T161" s="28">
        <v>259.51500000000004</v>
      </c>
      <c r="U161" s="30">
        <v>182.15</v>
      </c>
      <c r="V161" s="30">
        <v>455.375</v>
      </c>
      <c r="W161" s="30">
        <v>4050</v>
      </c>
    </row>
    <row r="162" spans="1:23" x14ac:dyDescent="0.25">
      <c r="A162" s="29">
        <v>39421</v>
      </c>
      <c r="B162" s="30">
        <v>500</v>
      </c>
      <c r="C162" s="1" t="s">
        <v>33</v>
      </c>
      <c r="D162" s="28">
        <v>2010</v>
      </c>
      <c r="E162" s="29">
        <v>40360</v>
      </c>
      <c r="F162" s="29">
        <v>40391</v>
      </c>
      <c r="G162" s="28">
        <v>0</v>
      </c>
      <c r="H162" s="8">
        <v>0</v>
      </c>
      <c r="I162" s="12" t="e">
        <v>#DIV/0!</v>
      </c>
      <c r="S162" s="28">
        <v>1360</v>
      </c>
      <c r="T162" s="28">
        <v>477.51100000000008</v>
      </c>
      <c r="U162" s="30">
        <v>182.15</v>
      </c>
      <c r="V162" s="30">
        <v>455.375</v>
      </c>
      <c r="W162" s="30">
        <v>4080</v>
      </c>
    </row>
    <row r="163" spans="1:23" x14ac:dyDescent="0.25">
      <c r="A163" s="29">
        <v>39422</v>
      </c>
      <c r="B163" s="30">
        <v>450</v>
      </c>
      <c r="C163" s="1" t="s">
        <v>33</v>
      </c>
      <c r="D163" s="28">
        <v>2011</v>
      </c>
      <c r="E163" s="29">
        <v>40725</v>
      </c>
      <c r="F163" s="29">
        <v>40756</v>
      </c>
      <c r="G163" s="28">
        <v>0</v>
      </c>
      <c r="H163" s="8">
        <v>0</v>
      </c>
      <c r="I163" s="12" t="e">
        <v>#DIV/0!</v>
      </c>
      <c r="S163" s="28">
        <v>1370</v>
      </c>
      <c r="T163" s="28">
        <v>795.00099999999998</v>
      </c>
      <c r="U163" s="30">
        <v>182.15</v>
      </c>
      <c r="V163" s="30">
        <v>455.375</v>
      </c>
      <c r="W163" s="30">
        <v>4110</v>
      </c>
    </row>
    <row r="164" spans="1:23" x14ac:dyDescent="0.25">
      <c r="A164" s="29">
        <v>39426</v>
      </c>
      <c r="B164" s="30">
        <v>900</v>
      </c>
      <c r="C164" s="1" t="s">
        <v>33</v>
      </c>
      <c r="D164" s="28">
        <v>2012</v>
      </c>
      <c r="E164" s="29">
        <v>41091</v>
      </c>
      <c r="F164" s="29">
        <v>41122</v>
      </c>
      <c r="G164" s="28">
        <v>0</v>
      </c>
      <c r="H164" s="8">
        <v>0</v>
      </c>
      <c r="I164" s="12" t="e">
        <v>#DIV/0!</v>
      </c>
      <c r="S164" s="28">
        <v>1380</v>
      </c>
      <c r="T164" s="28">
        <v>758.00200000000007</v>
      </c>
      <c r="U164" s="30">
        <v>182.15</v>
      </c>
      <c r="V164" s="30">
        <v>455.375</v>
      </c>
      <c r="W164" s="30">
        <v>4140</v>
      </c>
    </row>
    <row r="165" spans="1:23" x14ac:dyDescent="0.25">
      <c r="A165" s="29">
        <v>39427</v>
      </c>
      <c r="B165" s="30">
        <v>350</v>
      </c>
      <c r="C165" s="1" t="s">
        <v>33</v>
      </c>
      <c r="D165" s="28">
        <v>2013</v>
      </c>
      <c r="E165" s="29">
        <v>41456</v>
      </c>
      <c r="F165" s="29">
        <v>41487</v>
      </c>
      <c r="G165" s="28">
        <v>1</v>
      </c>
      <c r="H165" s="8">
        <v>650</v>
      </c>
      <c r="I165" s="12">
        <v>650</v>
      </c>
      <c r="S165" s="28">
        <v>1390</v>
      </c>
      <c r="W165" s="30">
        <v>4170</v>
      </c>
    </row>
    <row r="166" spans="1:23" x14ac:dyDescent="0.25">
      <c r="A166" s="29">
        <v>39428</v>
      </c>
      <c r="B166" s="30">
        <v>150</v>
      </c>
      <c r="C166" s="1" t="s">
        <v>33</v>
      </c>
      <c r="D166" s="28">
        <v>2014</v>
      </c>
      <c r="E166" s="29">
        <v>41821</v>
      </c>
      <c r="F166" s="29">
        <v>41852</v>
      </c>
      <c r="G166" s="28">
        <v>1</v>
      </c>
      <c r="H166" s="8">
        <v>1055</v>
      </c>
      <c r="I166" s="12">
        <v>1055</v>
      </c>
    </row>
    <row r="167" spans="1:23" x14ac:dyDescent="0.25">
      <c r="A167" s="29">
        <v>39429</v>
      </c>
      <c r="B167" s="30">
        <v>250</v>
      </c>
      <c r="C167" s="1" t="s">
        <v>33</v>
      </c>
      <c r="D167" s="28">
        <v>2015</v>
      </c>
      <c r="E167" s="29">
        <v>42186</v>
      </c>
      <c r="F167" s="29">
        <v>42217</v>
      </c>
      <c r="G167" s="28">
        <v>0</v>
      </c>
      <c r="H167" s="8">
        <v>0</v>
      </c>
      <c r="I167" s="12" t="e">
        <v>#DIV/0!</v>
      </c>
    </row>
    <row r="168" spans="1:23" x14ac:dyDescent="0.25">
      <c r="A168" s="29">
        <v>39433</v>
      </c>
      <c r="B168" s="30">
        <v>400</v>
      </c>
      <c r="C168" s="1" t="s">
        <v>33</v>
      </c>
      <c r="D168" s="28">
        <v>2016</v>
      </c>
      <c r="E168" s="29">
        <v>42552</v>
      </c>
      <c r="F168" s="29">
        <v>42583</v>
      </c>
      <c r="G168" s="28">
        <v>1</v>
      </c>
      <c r="H168" s="8">
        <v>0.04</v>
      </c>
      <c r="I168" s="12">
        <v>0.04</v>
      </c>
    </row>
    <row r="169" spans="1:23" x14ac:dyDescent="0.25">
      <c r="A169" s="29">
        <v>39434</v>
      </c>
      <c r="B169" s="30">
        <v>1250</v>
      </c>
      <c r="C169" s="1" t="s">
        <v>36</v>
      </c>
      <c r="D169" s="28">
        <v>2017</v>
      </c>
      <c r="E169" s="29">
        <v>42917</v>
      </c>
      <c r="F169" s="29">
        <v>42948</v>
      </c>
      <c r="G169" s="28">
        <v>2</v>
      </c>
      <c r="H169" s="8">
        <v>750.04</v>
      </c>
      <c r="I169" s="12">
        <v>375.02</v>
      </c>
    </row>
    <row r="170" spans="1:23" x14ac:dyDescent="0.25">
      <c r="A170" s="29">
        <v>39435</v>
      </c>
      <c r="B170" s="30">
        <v>2610</v>
      </c>
      <c r="C170" s="1" t="s">
        <v>39</v>
      </c>
      <c r="D170" s="28">
        <v>2018</v>
      </c>
      <c r="E170" s="29">
        <v>43282</v>
      </c>
      <c r="F170" s="29">
        <v>43313</v>
      </c>
      <c r="G170" s="28">
        <v>0</v>
      </c>
      <c r="H170" s="8">
        <v>0</v>
      </c>
      <c r="I170" s="12" t="e">
        <v>#DIV/0!</v>
      </c>
    </row>
    <row r="171" spans="1:23" x14ac:dyDescent="0.25">
      <c r="A171" s="29">
        <v>39436</v>
      </c>
      <c r="B171" s="30">
        <v>1020</v>
      </c>
      <c r="C171" s="1" t="s">
        <v>36</v>
      </c>
      <c r="D171" s="28">
        <v>2019</v>
      </c>
      <c r="E171" s="29">
        <v>43647</v>
      </c>
      <c r="F171" s="29">
        <v>43678</v>
      </c>
      <c r="G171" s="28">
        <v>0</v>
      </c>
      <c r="H171" s="8">
        <v>0</v>
      </c>
      <c r="I171" s="12" t="e">
        <v>#DIV/0!</v>
      </c>
    </row>
    <row r="172" spans="1:23" x14ac:dyDescent="0.25">
      <c r="A172" s="29">
        <v>39443</v>
      </c>
      <c r="B172" s="30">
        <v>450</v>
      </c>
      <c r="C172" s="1" t="s">
        <v>33</v>
      </c>
      <c r="D172" s="28">
        <v>2020</v>
      </c>
      <c r="E172" s="29">
        <v>44013</v>
      </c>
      <c r="F172" s="29">
        <v>44044</v>
      </c>
      <c r="G172" s="28">
        <v>0</v>
      </c>
      <c r="H172" s="8">
        <v>0</v>
      </c>
      <c r="I172" s="12" t="e">
        <v>#DIV/0!</v>
      </c>
    </row>
    <row r="173" spans="1:23" x14ac:dyDescent="0.25">
      <c r="A173" s="29">
        <v>39444</v>
      </c>
      <c r="B173" s="30">
        <v>350</v>
      </c>
      <c r="C173" s="1" t="s">
        <v>33</v>
      </c>
      <c r="D173" s="28">
        <v>2021</v>
      </c>
      <c r="E173" s="29">
        <v>44378</v>
      </c>
      <c r="F173" s="29">
        <v>44409</v>
      </c>
      <c r="G173" s="28">
        <v>0</v>
      </c>
      <c r="H173" s="8">
        <v>0</v>
      </c>
      <c r="I173" s="12" t="e">
        <v>#DIV/0!</v>
      </c>
    </row>
    <row r="174" spans="1:23" x14ac:dyDescent="0.25">
      <c r="A174" s="29">
        <v>39454</v>
      </c>
      <c r="B174" s="30">
        <v>1100</v>
      </c>
      <c r="C174" s="1" t="s">
        <v>33</v>
      </c>
      <c r="D174" s="28">
        <v>2022</v>
      </c>
      <c r="E174" s="29">
        <v>44743</v>
      </c>
      <c r="F174" s="29">
        <v>44774</v>
      </c>
      <c r="G174" s="28">
        <v>0</v>
      </c>
      <c r="H174" s="8">
        <v>0</v>
      </c>
      <c r="I174" s="12" t="e">
        <v>#DIV/0!</v>
      </c>
    </row>
    <row r="175" spans="1:23" x14ac:dyDescent="0.25">
      <c r="A175" s="29">
        <v>39455</v>
      </c>
      <c r="B175" s="30">
        <v>1150</v>
      </c>
      <c r="C175" s="24" t="s">
        <v>36</v>
      </c>
      <c r="D175" s="28">
        <v>2023</v>
      </c>
      <c r="E175" s="29">
        <v>45108</v>
      </c>
      <c r="F175" s="29">
        <v>45139</v>
      </c>
      <c r="G175" s="28">
        <v>0</v>
      </c>
      <c r="H175" s="8">
        <v>0</v>
      </c>
      <c r="I175" s="12" t="e">
        <v>#DIV/0!</v>
      </c>
    </row>
    <row r="176" spans="1:23" x14ac:dyDescent="0.25">
      <c r="A176" s="29">
        <v>39456</v>
      </c>
      <c r="B176" s="30">
        <v>1250</v>
      </c>
      <c r="C176" s="24" t="s">
        <v>33</v>
      </c>
      <c r="E176" s="29"/>
      <c r="F176" s="29"/>
      <c r="H176" s="8"/>
      <c r="I176" s="32"/>
    </row>
    <row r="177" spans="1:9" x14ac:dyDescent="0.25">
      <c r="A177" s="29">
        <v>39457</v>
      </c>
      <c r="B177" s="30">
        <v>125</v>
      </c>
      <c r="C177" s="24" t="s">
        <v>36</v>
      </c>
    </row>
    <row r="178" spans="1:9" x14ac:dyDescent="0.25">
      <c r="A178" s="29">
        <v>39461</v>
      </c>
      <c r="B178" s="30">
        <v>1200</v>
      </c>
      <c r="C178" s="24" t="s">
        <v>36</v>
      </c>
      <c r="D178" s="6" t="s">
        <v>26</v>
      </c>
      <c r="E178" s="7"/>
      <c r="F178" s="7"/>
      <c r="G178" s="13" t="s">
        <v>16</v>
      </c>
      <c r="H178" s="13" t="s">
        <v>19</v>
      </c>
      <c r="I178" s="14" t="s">
        <v>17</v>
      </c>
    </row>
    <row r="179" spans="1:9" x14ac:dyDescent="0.25">
      <c r="A179" s="29">
        <v>39472</v>
      </c>
      <c r="B179" s="30">
        <v>1350</v>
      </c>
      <c r="C179" s="24" t="s">
        <v>33</v>
      </c>
      <c r="D179" s="5"/>
      <c r="E179" s="3"/>
      <c r="F179" s="4" t="s">
        <v>22</v>
      </c>
      <c r="G179" s="15">
        <v>142</v>
      </c>
      <c r="H179" s="15">
        <v>129805.27</v>
      </c>
      <c r="I179" s="16">
        <v>914.12161971830994</v>
      </c>
    </row>
    <row r="180" spans="1:9" x14ac:dyDescent="0.25">
      <c r="A180" s="29">
        <v>39475</v>
      </c>
      <c r="B180" s="30">
        <v>1300</v>
      </c>
      <c r="C180" s="24" t="s">
        <v>33</v>
      </c>
      <c r="D180" s="28">
        <v>2005</v>
      </c>
      <c r="E180" s="29">
        <v>38626</v>
      </c>
      <c r="F180" s="29">
        <v>38657</v>
      </c>
      <c r="G180" s="28">
        <v>7</v>
      </c>
      <c r="H180" s="8">
        <v>12945</v>
      </c>
      <c r="I180" s="12">
        <v>1849.2857142857142</v>
      </c>
    </row>
    <row r="181" spans="1:9" x14ac:dyDescent="0.25">
      <c r="A181" s="29">
        <v>39476</v>
      </c>
      <c r="B181" s="30">
        <v>750</v>
      </c>
      <c r="C181" s="24" t="s">
        <v>33</v>
      </c>
      <c r="D181" s="28">
        <v>2006</v>
      </c>
      <c r="E181" s="29">
        <v>38991</v>
      </c>
      <c r="F181" s="29">
        <v>39022</v>
      </c>
      <c r="G181" s="28">
        <v>0</v>
      </c>
      <c r="H181" s="8">
        <v>0</v>
      </c>
      <c r="I181" s="12" t="e">
        <v>#DIV/0!</v>
      </c>
    </row>
    <row r="182" spans="1:9" x14ac:dyDescent="0.25">
      <c r="A182" s="29">
        <v>39477</v>
      </c>
      <c r="B182" s="30">
        <v>850</v>
      </c>
      <c r="C182" s="24" t="s">
        <v>33</v>
      </c>
      <c r="D182" s="28">
        <v>2007</v>
      </c>
      <c r="E182" s="29">
        <v>39356</v>
      </c>
      <c r="F182" s="29">
        <v>39387</v>
      </c>
      <c r="G182" s="28">
        <v>4</v>
      </c>
      <c r="H182" s="8">
        <v>6260</v>
      </c>
      <c r="I182" s="12">
        <v>1565</v>
      </c>
    </row>
    <row r="183" spans="1:9" x14ac:dyDescent="0.25">
      <c r="A183" s="29">
        <v>39478</v>
      </c>
      <c r="B183" s="30">
        <v>200</v>
      </c>
      <c r="C183" s="24" t="s">
        <v>33</v>
      </c>
      <c r="D183" s="28">
        <v>2008</v>
      </c>
      <c r="E183" s="29">
        <v>39722</v>
      </c>
      <c r="F183" s="29">
        <v>39753</v>
      </c>
      <c r="G183" s="28">
        <v>12</v>
      </c>
      <c r="H183" s="8">
        <v>5890</v>
      </c>
      <c r="I183" s="12">
        <v>490.83333333333331</v>
      </c>
    </row>
    <row r="184" spans="1:9" x14ac:dyDescent="0.25">
      <c r="A184" s="29">
        <v>39482</v>
      </c>
      <c r="B184" s="30">
        <v>1350</v>
      </c>
      <c r="C184" s="24" t="s">
        <v>33</v>
      </c>
      <c r="D184" s="28">
        <v>2009</v>
      </c>
      <c r="E184" s="29">
        <v>40087</v>
      </c>
      <c r="F184" s="29">
        <v>40118</v>
      </c>
      <c r="G184" s="28">
        <v>10</v>
      </c>
      <c r="H184" s="8">
        <v>3270</v>
      </c>
      <c r="I184" s="12">
        <v>327</v>
      </c>
    </row>
    <row r="185" spans="1:9" x14ac:dyDescent="0.25">
      <c r="A185" s="29">
        <v>39483</v>
      </c>
      <c r="B185" s="30">
        <v>400</v>
      </c>
      <c r="C185" s="24" t="s">
        <v>33</v>
      </c>
      <c r="D185" s="28">
        <v>2010</v>
      </c>
      <c r="E185" s="29">
        <v>40452</v>
      </c>
      <c r="F185" s="29">
        <v>40483</v>
      </c>
      <c r="G185" s="28">
        <v>2</v>
      </c>
      <c r="H185" s="8">
        <v>130</v>
      </c>
      <c r="I185" s="12">
        <v>65</v>
      </c>
    </row>
    <row r="186" spans="1:9" x14ac:dyDescent="0.25">
      <c r="A186" s="29">
        <v>39484</v>
      </c>
      <c r="B186" s="30">
        <v>300</v>
      </c>
      <c r="C186" s="24" t="s">
        <v>33</v>
      </c>
      <c r="D186" s="28">
        <v>2011</v>
      </c>
      <c r="E186" s="29">
        <v>40817</v>
      </c>
      <c r="F186" s="29">
        <v>40848</v>
      </c>
      <c r="G186" s="28">
        <v>16</v>
      </c>
      <c r="H186" s="8">
        <v>19700</v>
      </c>
      <c r="I186" s="12">
        <v>1231.25</v>
      </c>
    </row>
    <row r="187" spans="1:9" x14ac:dyDescent="0.25">
      <c r="A187" s="29">
        <v>39485</v>
      </c>
      <c r="B187" s="30">
        <v>775</v>
      </c>
      <c r="C187" s="24" t="s">
        <v>36</v>
      </c>
      <c r="D187" s="28">
        <v>2012</v>
      </c>
      <c r="E187" s="29">
        <v>41183</v>
      </c>
      <c r="F187" s="29">
        <v>41214</v>
      </c>
      <c r="G187" s="28">
        <v>19</v>
      </c>
      <c r="H187" s="8">
        <v>10230</v>
      </c>
      <c r="I187" s="12">
        <v>538.42105263157896</v>
      </c>
    </row>
    <row r="188" spans="1:9" x14ac:dyDescent="0.25">
      <c r="A188" s="29">
        <v>39486</v>
      </c>
      <c r="B188" s="30">
        <v>780</v>
      </c>
      <c r="C188" s="24" t="s">
        <v>36</v>
      </c>
      <c r="D188" s="28">
        <v>2013</v>
      </c>
      <c r="E188" s="29">
        <v>41548</v>
      </c>
      <c r="F188" s="29">
        <v>41579</v>
      </c>
      <c r="G188" s="28">
        <v>16</v>
      </c>
      <c r="H188" s="8">
        <v>15455.01</v>
      </c>
      <c r="I188" s="12">
        <v>965.93812500000001</v>
      </c>
    </row>
    <row r="189" spans="1:9" x14ac:dyDescent="0.25">
      <c r="A189" s="29">
        <v>39489</v>
      </c>
      <c r="B189" s="30">
        <v>500</v>
      </c>
      <c r="C189" s="24" t="s">
        <v>33</v>
      </c>
      <c r="D189" s="28">
        <v>2014</v>
      </c>
      <c r="E189" s="29">
        <v>41913</v>
      </c>
      <c r="F189" s="29">
        <v>41944</v>
      </c>
      <c r="G189" s="28">
        <v>12</v>
      </c>
      <c r="H189" s="8">
        <v>16235.050000000001</v>
      </c>
      <c r="I189" s="12">
        <v>1352.9208333333333</v>
      </c>
    </row>
    <row r="190" spans="1:9" x14ac:dyDescent="0.25">
      <c r="A190" s="29">
        <v>39490</v>
      </c>
      <c r="B190" s="30">
        <v>120</v>
      </c>
      <c r="C190" s="24" t="s">
        <v>33</v>
      </c>
      <c r="D190" s="28">
        <v>2015</v>
      </c>
      <c r="E190" s="29">
        <v>42278</v>
      </c>
      <c r="F190" s="29">
        <v>42309</v>
      </c>
      <c r="G190" s="28">
        <v>0</v>
      </c>
      <c r="H190" s="8">
        <v>0</v>
      </c>
      <c r="I190" s="12" t="e">
        <v>#DIV/0!</v>
      </c>
    </row>
    <row r="191" spans="1:9" x14ac:dyDescent="0.25">
      <c r="A191" s="29">
        <v>39491</v>
      </c>
      <c r="B191" s="30">
        <v>450</v>
      </c>
      <c r="C191" s="24" t="s">
        <v>39</v>
      </c>
      <c r="D191" s="28">
        <v>2016</v>
      </c>
      <c r="E191" s="29">
        <v>42644</v>
      </c>
      <c r="F191" s="29">
        <v>42675</v>
      </c>
      <c r="G191" s="28">
        <v>0</v>
      </c>
      <c r="H191" s="8">
        <v>0</v>
      </c>
      <c r="I191" s="12" t="e">
        <v>#DIV/0!</v>
      </c>
    </row>
    <row r="192" spans="1:9" x14ac:dyDescent="0.25">
      <c r="A192" s="29">
        <v>39492</v>
      </c>
      <c r="B192" s="30">
        <v>1000</v>
      </c>
      <c r="C192" s="24" t="s">
        <v>36</v>
      </c>
      <c r="D192" s="28">
        <v>2017</v>
      </c>
      <c r="E192" s="29">
        <v>43009</v>
      </c>
      <c r="F192" s="29">
        <v>43040</v>
      </c>
      <c r="G192" s="28">
        <v>11</v>
      </c>
      <c r="H192" s="8">
        <v>6215.0700000000015</v>
      </c>
      <c r="I192" s="12">
        <v>565.00636363636374</v>
      </c>
    </row>
    <row r="193" spans="1:9" x14ac:dyDescent="0.25">
      <c r="A193" s="29">
        <v>39496</v>
      </c>
      <c r="B193" s="30">
        <v>250</v>
      </c>
      <c r="C193" s="24" t="s">
        <v>36</v>
      </c>
      <c r="D193" s="28">
        <v>2018</v>
      </c>
      <c r="E193" s="29">
        <v>43374</v>
      </c>
      <c r="F193" s="29">
        <v>43405</v>
      </c>
      <c r="G193" s="28">
        <v>0</v>
      </c>
      <c r="H193" s="8">
        <v>0</v>
      </c>
      <c r="I193" s="12" t="e">
        <v>#DIV/0!</v>
      </c>
    </row>
    <row r="194" spans="1:9" x14ac:dyDescent="0.25">
      <c r="A194" s="29">
        <v>39497</v>
      </c>
      <c r="B194" s="30">
        <v>250</v>
      </c>
      <c r="C194" s="24" t="s">
        <v>33</v>
      </c>
      <c r="D194" s="28">
        <v>2019</v>
      </c>
      <c r="E194" s="29">
        <v>43739</v>
      </c>
      <c r="F194" s="29">
        <v>43770</v>
      </c>
      <c r="G194" s="28">
        <v>17</v>
      </c>
      <c r="H194" s="8">
        <v>19250.059999999998</v>
      </c>
      <c r="I194" s="12">
        <v>1132.3564705882352</v>
      </c>
    </row>
    <row r="195" spans="1:9" x14ac:dyDescent="0.25">
      <c r="A195" s="29">
        <v>39498</v>
      </c>
      <c r="B195" s="30">
        <v>150</v>
      </c>
      <c r="C195" s="24" t="s">
        <v>33</v>
      </c>
      <c r="D195" s="28">
        <v>2020</v>
      </c>
      <c r="E195" s="29">
        <v>44105</v>
      </c>
      <c r="F195" s="29">
        <v>44136</v>
      </c>
      <c r="G195" s="28">
        <v>7</v>
      </c>
      <c r="H195" s="8">
        <v>6770.06</v>
      </c>
      <c r="I195" s="12">
        <v>967.1514285714286</v>
      </c>
    </row>
    <row r="196" spans="1:9" x14ac:dyDescent="0.25">
      <c r="A196" s="29">
        <v>39499</v>
      </c>
      <c r="B196" s="30">
        <v>110</v>
      </c>
      <c r="C196" s="24" t="s">
        <v>36</v>
      </c>
      <c r="D196" s="28">
        <v>2021</v>
      </c>
      <c r="E196" s="29">
        <v>44470</v>
      </c>
      <c r="F196" s="29">
        <v>44501</v>
      </c>
      <c r="G196" s="28">
        <v>9</v>
      </c>
      <c r="H196" s="8">
        <v>7455.02</v>
      </c>
      <c r="I196" s="12">
        <v>828.33555555555563</v>
      </c>
    </row>
    <row r="197" spans="1:9" x14ac:dyDescent="0.25">
      <c r="A197" s="29">
        <v>39503</v>
      </c>
      <c r="B197" s="30">
        <v>1050</v>
      </c>
      <c r="C197" s="24" t="s">
        <v>33</v>
      </c>
      <c r="D197" s="28">
        <v>2022</v>
      </c>
      <c r="E197" s="29">
        <v>44835</v>
      </c>
      <c r="F197" s="29">
        <v>44866</v>
      </c>
      <c r="G197" s="28">
        <v>0</v>
      </c>
      <c r="H197" s="8">
        <v>0</v>
      </c>
      <c r="I197" s="12" t="e">
        <v>#DIV/0!</v>
      </c>
    </row>
    <row r="198" spans="1:9" x14ac:dyDescent="0.25">
      <c r="A198" s="29">
        <v>39504</v>
      </c>
      <c r="B198" s="30">
        <v>975</v>
      </c>
      <c r="C198" s="24" t="s">
        <v>33</v>
      </c>
      <c r="D198" s="28">
        <v>2023</v>
      </c>
      <c r="E198" s="29">
        <v>45200</v>
      </c>
      <c r="F198" s="29">
        <v>45231</v>
      </c>
      <c r="G198" s="28">
        <v>0</v>
      </c>
      <c r="H198" s="8">
        <v>0</v>
      </c>
      <c r="I198" s="12" t="e">
        <v>#DIV/0!</v>
      </c>
    </row>
    <row r="199" spans="1:9" x14ac:dyDescent="0.25">
      <c r="A199" s="29">
        <v>39506</v>
      </c>
      <c r="B199" s="30">
        <v>800</v>
      </c>
      <c r="C199" s="24" t="s">
        <v>33</v>
      </c>
      <c r="E199" s="29"/>
      <c r="F199" s="29"/>
      <c r="H199" s="8"/>
      <c r="I199" s="32"/>
    </row>
    <row r="200" spans="1:9" x14ac:dyDescent="0.25">
      <c r="A200" s="29">
        <v>39507</v>
      </c>
      <c r="B200" s="30">
        <v>400</v>
      </c>
      <c r="C200" s="24" t="s">
        <v>33</v>
      </c>
    </row>
    <row r="201" spans="1:9" x14ac:dyDescent="0.25">
      <c r="A201" s="29">
        <v>39511</v>
      </c>
      <c r="B201" s="30">
        <v>600</v>
      </c>
      <c r="C201" s="24" t="s">
        <v>33</v>
      </c>
      <c r="D201" s="6" t="s">
        <v>27</v>
      </c>
      <c r="E201" s="7"/>
      <c r="F201" s="7"/>
      <c r="G201" s="13" t="s">
        <v>16</v>
      </c>
      <c r="H201" s="13" t="s">
        <v>19</v>
      </c>
      <c r="I201" s="14" t="s">
        <v>17</v>
      </c>
    </row>
    <row r="202" spans="1:9" x14ac:dyDescent="0.25">
      <c r="A202" s="29">
        <v>39512</v>
      </c>
      <c r="B202" s="30">
        <v>400</v>
      </c>
      <c r="C202" s="24" t="s">
        <v>33</v>
      </c>
      <c r="D202" s="5"/>
      <c r="E202" s="3"/>
      <c r="F202" s="4" t="s">
        <v>22</v>
      </c>
      <c r="G202" s="15">
        <v>177</v>
      </c>
      <c r="H202" s="15">
        <v>148411.73000000001</v>
      </c>
      <c r="I202" s="16">
        <v>838.48435028248593</v>
      </c>
    </row>
    <row r="203" spans="1:9" x14ac:dyDescent="0.25">
      <c r="A203" s="29">
        <v>39587</v>
      </c>
      <c r="B203" s="30">
        <v>400</v>
      </c>
      <c r="C203" s="24" t="s">
        <v>33</v>
      </c>
      <c r="D203" s="28">
        <v>2005</v>
      </c>
      <c r="E203" s="29">
        <v>38657</v>
      </c>
      <c r="F203" s="29">
        <v>38687</v>
      </c>
      <c r="G203" s="28">
        <v>18</v>
      </c>
      <c r="H203" s="8">
        <v>24570</v>
      </c>
      <c r="I203" s="12">
        <v>1365</v>
      </c>
    </row>
    <row r="204" spans="1:9" x14ac:dyDescent="0.25">
      <c r="A204" s="29">
        <v>39588</v>
      </c>
      <c r="B204" s="30">
        <v>50</v>
      </c>
      <c r="C204" s="24" t="s">
        <v>33</v>
      </c>
      <c r="D204" s="28">
        <v>2006</v>
      </c>
      <c r="E204" s="29">
        <v>39022</v>
      </c>
      <c r="F204" s="29">
        <v>39052</v>
      </c>
      <c r="G204" s="28">
        <v>0</v>
      </c>
      <c r="H204" s="8">
        <v>0</v>
      </c>
      <c r="I204" s="12"/>
    </row>
    <row r="205" spans="1:9" x14ac:dyDescent="0.25">
      <c r="A205" s="29">
        <v>39589</v>
      </c>
      <c r="B205" s="30">
        <v>1200</v>
      </c>
      <c r="C205" s="24" t="s">
        <v>33</v>
      </c>
      <c r="D205" s="28">
        <v>2007</v>
      </c>
      <c r="E205" s="29">
        <v>39387</v>
      </c>
      <c r="F205" s="29">
        <v>39417</v>
      </c>
      <c r="G205" s="28">
        <v>17</v>
      </c>
      <c r="H205" s="8">
        <v>16545</v>
      </c>
      <c r="I205" s="12">
        <v>973.23529411764707</v>
      </c>
    </row>
    <row r="206" spans="1:9" x14ac:dyDescent="0.25">
      <c r="A206" s="29">
        <v>39590</v>
      </c>
      <c r="B206" s="30">
        <v>500</v>
      </c>
      <c r="C206" s="24" t="s">
        <v>33</v>
      </c>
      <c r="D206" s="28">
        <v>2008</v>
      </c>
      <c r="E206" s="29">
        <v>39753</v>
      </c>
      <c r="F206" s="29">
        <v>39783</v>
      </c>
      <c r="G206" s="28">
        <v>16</v>
      </c>
      <c r="H206" s="8">
        <v>25875</v>
      </c>
      <c r="I206" s="12">
        <v>1617.1875</v>
      </c>
    </row>
    <row r="207" spans="1:9" x14ac:dyDescent="0.25">
      <c r="A207" s="29">
        <v>39594</v>
      </c>
      <c r="B207" s="30">
        <v>450</v>
      </c>
      <c r="C207" s="24" t="s">
        <v>33</v>
      </c>
      <c r="D207" s="28">
        <v>2009</v>
      </c>
      <c r="E207" s="29">
        <v>40118</v>
      </c>
      <c r="F207" s="29">
        <v>40148</v>
      </c>
      <c r="G207" s="28">
        <v>7</v>
      </c>
      <c r="H207" s="8">
        <v>2955</v>
      </c>
      <c r="I207" s="12">
        <v>422.14285714285717</v>
      </c>
    </row>
    <row r="208" spans="1:9" x14ac:dyDescent="0.25">
      <c r="A208" s="29">
        <v>39596</v>
      </c>
      <c r="B208" s="30">
        <v>3050</v>
      </c>
      <c r="C208" s="24" t="s">
        <v>33</v>
      </c>
      <c r="D208" s="28">
        <v>2010</v>
      </c>
      <c r="E208" s="29">
        <v>40483</v>
      </c>
      <c r="F208" s="29">
        <v>40513</v>
      </c>
      <c r="G208" s="28">
        <v>14</v>
      </c>
      <c r="H208" s="8">
        <v>7570</v>
      </c>
      <c r="I208" s="12">
        <v>540.71428571428567</v>
      </c>
    </row>
    <row r="209" spans="1:9" x14ac:dyDescent="0.25">
      <c r="A209" s="29">
        <v>39597</v>
      </c>
      <c r="B209" s="30">
        <v>1350</v>
      </c>
      <c r="C209" s="24" t="s">
        <v>33</v>
      </c>
      <c r="D209" s="28">
        <v>2011</v>
      </c>
      <c r="E209" s="29">
        <v>40848</v>
      </c>
      <c r="F209" s="29">
        <v>40878</v>
      </c>
      <c r="G209" s="28">
        <v>17</v>
      </c>
      <c r="H209" s="8">
        <v>13910</v>
      </c>
      <c r="I209" s="12">
        <v>818.23529411764707</v>
      </c>
    </row>
    <row r="210" spans="1:9" x14ac:dyDescent="0.25">
      <c r="A210" s="29">
        <v>39601</v>
      </c>
      <c r="B210" s="30">
        <v>720</v>
      </c>
      <c r="C210" s="24" t="s">
        <v>33</v>
      </c>
      <c r="D210" s="28">
        <v>2012</v>
      </c>
      <c r="E210" s="29">
        <v>41214</v>
      </c>
      <c r="F210" s="29">
        <v>41244</v>
      </c>
      <c r="G210" s="28">
        <v>8</v>
      </c>
      <c r="H210" s="8">
        <v>3850</v>
      </c>
      <c r="I210" s="12">
        <v>481.25</v>
      </c>
    </row>
    <row r="211" spans="1:9" x14ac:dyDescent="0.25">
      <c r="A211" s="29">
        <v>39602</v>
      </c>
      <c r="B211" s="30">
        <v>450</v>
      </c>
      <c r="C211" s="24" t="s">
        <v>33</v>
      </c>
      <c r="D211" s="28">
        <v>2013</v>
      </c>
      <c r="E211" s="29">
        <v>41579</v>
      </c>
      <c r="F211" s="29">
        <v>41609</v>
      </c>
      <c r="G211" s="28">
        <v>14</v>
      </c>
      <c r="H211" s="8">
        <v>16797.04</v>
      </c>
      <c r="I211" s="12">
        <v>1199.7885714285715</v>
      </c>
    </row>
    <row r="212" spans="1:9" x14ac:dyDescent="0.25">
      <c r="A212" s="29">
        <v>39603</v>
      </c>
      <c r="B212" s="30">
        <v>975</v>
      </c>
      <c r="C212" s="24" t="s">
        <v>33</v>
      </c>
      <c r="D212" s="28">
        <v>2014</v>
      </c>
      <c r="E212" s="29">
        <v>41944</v>
      </c>
      <c r="F212" s="29">
        <v>41974</v>
      </c>
      <c r="G212" s="28">
        <v>13</v>
      </c>
      <c r="H212" s="8">
        <v>9222.0400000000009</v>
      </c>
      <c r="I212" s="12">
        <v>709.38769230769242</v>
      </c>
    </row>
    <row r="213" spans="1:9" x14ac:dyDescent="0.25">
      <c r="A213" s="29">
        <v>39604</v>
      </c>
      <c r="B213" s="30">
        <v>900</v>
      </c>
      <c r="C213" s="24" t="s">
        <v>33</v>
      </c>
      <c r="D213" s="28">
        <v>2015</v>
      </c>
      <c r="E213" s="29">
        <v>42309</v>
      </c>
      <c r="F213" s="29">
        <v>42339</v>
      </c>
      <c r="G213" s="28">
        <v>0</v>
      </c>
      <c r="H213" s="8">
        <v>0</v>
      </c>
      <c r="I213" s="12" t="e">
        <v>#DIV/0!</v>
      </c>
    </row>
    <row r="214" spans="1:9" x14ac:dyDescent="0.25">
      <c r="A214" s="29">
        <v>39608</v>
      </c>
      <c r="B214" s="30">
        <v>350</v>
      </c>
      <c r="C214" s="24" t="s">
        <v>33</v>
      </c>
      <c r="D214" s="28">
        <v>2016</v>
      </c>
      <c r="E214" s="29">
        <v>42675</v>
      </c>
      <c r="F214" s="29">
        <v>42705</v>
      </c>
      <c r="G214" s="28">
        <v>0</v>
      </c>
      <c r="H214" s="8">
        <v>0</v>
      </c>
      <c r="I214" s="12" t="e">
        <v>#DIV/0!</v>
      </c>
    </row>
    <row r="215" spans="1:9" x14ac:dyDescent="0.25">
      <c r="A215" s="29">
        <v>39609</v>
      </c>
      <c r="B215" s="30">
        <v>75</v>
      </c>
      <c r="C215" s="24" t="s">
        <v>33</v>
      </c>
      <c r="D215" s="28">
        <v>2017</v>
      </c>
      <c r="E215" s="29">
        <v>43040</v>
      </c>
      <c r="F215" s="29">
        <v>43070</v>
      </c>
      <c r="G215" s="28">
        <v>14</v>
      </c>
      <c r="H215" s="8">
        <v>4117.25</v>
      </c>
      <c r="I215" s="12">
        <v>294.08928571428572</v>
      </c>
    </row>
    <row r="216" spans="1:9" x14ac:dyDescent="0.25">
      <c r="A216" s="29">
        <v>39610</v>
      </c>
      <c r="B216" s="30">
        <v>50</v>
      </c>
      <c r="C216" s="24" t="s">
        <v>33</v>
      </c>
      <c r="D216" s="28">
        <v>2018</v>
      </c>
      <c r="E216" s="29">
        <v>43405</v>
      </c>
      <c r="F216" s="29">
        <v>43435</v>
      </c>
      <c r="G216" s="28">
        <v>0</v>
      </c>
      <c r="H216" s="8">
        <v>0</v>
      </c>
      <c r="I216" s="12" t="e">
        <v>#DIV/0!</v>
      </c>
    </row>
    <row r="217" spans="1:9" x14ac:dyDescent="0.25">
      <c r="A217" s="29">
        <v>39615</v>
      </c>
      <c r="B217" s="30">
        <v>500</v>
      </c>
      <c r="C217" s="24" t="s">
        <v>33</v>
      </c>
      <c r="D217" s="28">
        <v>2019</v>
      </c>
      <c r="E217" s="29">
        <v>43770</v>
      </c>
      <c r="F217" s="29">
        <v>43800</v>
      </c>
      <c r="G217" s="28">
        <v>10</v>
      </c>
      <c r="H217" s="8">
        <v>10750.080000000002</v>
      </c>
      <c r="I217" s="12">
        <v>1075.0080000000003</v>
      </c>
    </row>
    <row r="218" spans="1:9" x14ac:dyDescent="0.25">
      <c r="A218" s="29">
        <v>39616</v>
      </c>
      <c r="B218" s="30">
        <v>1350</v>
      </c>
      <c r="C218" s="24" t="s">
        <v>39</v>
      </c>
      <c r="D218" s="28">
        <v>2020</v>
      </c>
      <c r="E218" s="29">
        <v>44136</v>
      </c>
      <c r="F218" s="29">
        <v>44166</v>
      </c>
      <c r="G218" s="28">
        <v>12</v>
      </c>
      <c r="H218" s="8">
        <v>6990.0800000000008</v>
      </c>
      <c r="I218" s="12">
        <v>582.50666666666677</v>
      </c>
    </row>
    <row r="219" spans="1:9" x14ac:dyDescent="0.25">
      <c r="A219" s="29">
        <v>39617</v>
      </c>
      <c r="B219" s="30">
        <v>1500</v>
      </c>
      <c r="C219" s="24" t="s">
        <v>36</v>
      </c>
      <c r="D219" s="28">
        <v>2021</v>
      </c>
      <c r="E219" s="29">
        <v>44501</v>
      </c>
      <c r="F219" s="29">
        <v>44531</v>
      </c>
      <c r="G219" s="28">
        <v>17</v>
      </c>
      <c r="H219" s="8">
        <v>5260.2400000000007</v>
      </c>
      <c r="I219" s="12">
        <v>309.42588235294124</v>
      </c>
    </row>
    <row r="220" spans="1:9" x14ac:dyDescent="0.25">
      <c r="A220" s="29">
        <v>39624</v>
      </c>
      <c r="B220" s="30">
        <v>1500</v>
      </c>
      <c r="C220" s="24" t="s">
        <v>39</v>
      </c>
      <c r="D220" s="28">
        <v>2022</v>
      </c>
      <c r="E220" s="29">
        <v>44866</v>
      </c>
      <c r="F220" s="29">
        <v>44896</v>
      </c>
      <c r="G220" s="28">
        <v>0</v>
      </c>
      <c r="H220" s="8">
        <v>0</v>
      </c>
      <c r="I220" s="12" t="e">
        <v>#DIV/0!</v>
      </c>
    </row>
    <row r="221" spans="1:9" x14ac:dyDescent="0.25">
      <c r="A221" s="29">
        <v>39625</v>
      </c>
      <c r="B221" s="30">
        <v>1000</v>
      </c>
      <c r="C221" s="24" t="s">
        <v>39</v>
      </c>
      <c r="D221" s="28">
        <v>2023</v>
      </c>
      <c r="E221" s="29">
        <v>45231</v>
      </c>
      <c r="F221" s="29">
        <v>45261</v>
      </c>
      <c r="G221" s="28">
        <v>0</v>
      </c>
      <c r="H221" s="8">
        <v>0</v>
      </c>
      <c r="I221" s="12" t="e">
        <v>#DIV/0!</v>
      </c>
    </row>
    <row r="222" spans="1:9" x14ac:dyDescent="0.25">
      <c r="A222" s="29">
        <v>39629</v>
      </c>
      <c r="B222" s="30">
        <v>600</v>
      </c>
      <c r="C222" s="24" t="s">
        <v>36</v>
      </c>
      <c r="E222" s="29"/>
      <c r="F222" s="29"/>
      <c r="H222" s="8"/>
      <c r="I222" s="32"/>
    </row>
    <row r="223" spans="1:9" x14ac:dyDescent="0.25">
      <c r="A223" s="29">
        <v>39630</v>
      </c>
      <c r="B223" s="30">
        <v>1100</v>
      </c>
      <c r="C223" s="24" t="s">
        <v>33</v>
      </c>
    </row>
    <row r="224" spans="1:9" x14ac:dyDescent="0.25">
      <c r="A224" s="29">
        <v>39631</v>
      </c>
      <c r="B224" s="30">
        <v>900</v>
      </c>
      <c r="C224" s="24" t="s">
        <v>36</v>
      </c>
      <c r="D224" s="6" t="s">
        <v>28</v>
      </c>
      <c r="E224" s="7"/>
      <c r="F224" s="7"/>
      <c r="G224" s="13" t="s">
        <v>16</v>
      </c>
      <c r="H224" s="13" t="s">
        <v>19</v>
      </c>
      <c r="I224" s="14" t="s">
        <v>17</v>
      </c>
    </row>
    <row r="225" spans="1:9" x14ac:dyDescent="0.25">
      <c r="A225" s="29">
        <v>39632</v>
      </c>
      <c r="B225" s="30">
        <v>450</v>
      </c>
      <c r="C225" s="24" t="s">
        <v>36</v>
      </c>
      <c r="D225" s="5"/>
      <c r="E225" s="3"/>
      <c r="F225" s="4" t="s">
        <v>22</v>
      </c>
      <c r="G225" s="15">
        <v>144</v>
      </c>
      <c r="H225" s="15">
        <v>114558.11999999998</v>
      </c>
      <c r="I225" s="16">
        <v>795.5424999999999</v>
      </c>
    </row>
    <row r="226" spans="1:9" x14ac:dyDescent="0.25">
      <c r="A226" s="29">
        <v>39734</v>
      </c>
      <c r="B226" s="30">
        <v>475</v>
      </c>
      <c r="C226" s="24" t="s">
        <v>33</v>
      </c>
      <c r="D226" s="28">
        <v>2005</v>
      </c>
      <c r="E226" s="29">
        <v>38687</v>
      </c>
      <c r="F226" s="29">
        <v>38717</v>
      </c>
      <c r="G226" s="28">
        <v>5</v>
      </c>
      <c r="H226" s="8">
        <v>2600</v>
      </c>
      <c r="I226" s="12">
        <v>520</v>
      </c>
    </row>
    <row r="227" spans="1:9" x14ac:dyDescent="0.25">
      <c r="A227" s="29">
        <v>39735</v>
      </c>
      <c r="B227" s="30">
        <v>550</v>
      </c>
      <c r="C227" s="24" t="s">
        <v>33</v>
      </c>
      <c r="D227" s="28">
        <v>2006</v>
      </c>
      <c r="E227" s="29">
        <v>39052</v>
      </c>
      <c r="F227" s="29">
        <v>39082</v>
      </c>
      <c r="G227" s="28">
        <v>0</v>
      </c>
      <c r="H227" s="8">
        <v>0</v>
      </c>
      <c r="I227" s="12" t="e">
        <v>#DIV/0!</v>
      </c>
    </row>
    <row r="228" spans="1:9" x14ac:dyDescent="0.25">
      <c r="A228" s="29">
        <v>39736</v>
      </c>
      <c r="B228" s="30">
        <v>520</v>
      </c>
      <c r="C228" s="24" t="s">
        <v>33</v>
      </c>
      <c r="D228" s="28">
        <v>2007</v>
      </c>
      <c r="E228" s="29">
        <v>39417</v>
      </c>
      <c r="F228" s="29">
        <v>39447</v>
      </c>
      <c r="G228" s="28">
        <v>14</v>
      </c>
      <c r="H228" s="8">
        <v>10330</v>
      </c>
      <c r="I228" s="12">
        <v>737.85714285714289</v>
      </c>
    </row>
    <row r="229" spans="1:9" x14ac:dyDescent="0.25">
      <c r="A229" s="29">
        <v>39737</v>
      </c>
      <c r="B229" s="30">
        <v>510</v>
      </c>
      <c r="C229" s="24" t="s">
        <v>33</v>
      </c>
      <c r="D229" s="28">
        <v>2008</v>
      </c>
      <c r="E229" s="29">
        <v>39783</v>
      </c>
      <c r="F229" s="29">
        <v>39813</v>
      </c>
      <c r="G229" s="28">
        <v>12</v>
      </c>
      <c r="H229" s="8">
        <v>11925</v>
      </c>
      <c r="I229" s="12">
        <v>993.75</v>
      </c>
    </row>
    <row r="230" spans="1:9" x14ac:dyDescent="0.25">
      <c r="A230" s="29">
        <v>39741</v>
      </c>
      <c r="B230" s="30">
        <v>500</v>
      </c>
      <c r="C230" s="24" t="s">
        <v>33</v>
      </c>
      <c r="D230" s="28">
        <v>2009</v>
      </c>
      <c r="E230" s="29">
        <v>40148</v>
      </c>
      <c r="F230" s="29">
        <v>40178</v>
      </c>
      <c r="G230" s="28">
        <v>7</v>
      </c>
      <c r="H230" s="8">
        <v>11190</v>
      </c>
      <c r="I230" s="12">
        <v>1598.5714285714287</v>
      </c>
    </row>
    <row r="231" spans="1:9" x14ac:dyDescent="0.25">
      <c r="A231" s="29">
        <v>39742</v>
      </c>
      <c r="B231" s="30">
        <v>460</v>
      </c>
      <c r="C231" s="24" t="s">
        <v>33</v>
      </c>
      <c r="D231" s="28">
        <v>2010</v>
      </c>
      <c r="E231" s="29">
        <v>40513</v>
      </c>
      <c r="F231" s="29">
        <v>40543</v>
      </c>
      <c r="G231" s="28">
        <v>0</v>
      </c>
      <c r="H231" s="8">
        <v>0</v>
      </c>
      <c r="I231" s="12" t="e">
        <v>#DIV/0!</v>
      </c>
    </row>
    <row r="232" spans="1:9" x14ac:dyDescent="0.25">
      <c r="A232" s="29">
        <v>39743</v>
      </c>
      <c r="B232" s="30">
        <v>200</v>
      </c>
      <c r="C232" s="24" t="s">
        <v>33</v>
      </c>
      <c r="D232" s="28">
        <v>2011</v>
      </c>
      <c r="E232" s="29">
        <v>40878</v>
      </c>
      <c r="F232" s="29">
        <v>40908</v>
      </c>
      <c r="G232" s="28">
        <v>16</v>
      </c>
      <c r="H232" s="8">
        <v>10810</v>
      </c>
      <c r="I232" s="12">
        <v>675.625</v>
      </c>
    </row>
    <row r="233" spans="1:9" x14ac:dyDescent="0.25">
      <c r="A233" s="29">
        <v>39744</v>
      </c>
      <c r="B233" s="30">
        <v>200</v>
      </c>
      <c r="C233" s="24" t="s">
        <v>33</v>
      </c>
      <c r="D233" s="28">
        <v>2012</v>
      </c>
      <c r="E233" s="29">
        <v>41244</v>
      </c>
      <c r="F233" s="29">
        <v>41274</v>
      </c>
      <c r="G233" s="28">
        <v>3</v>
      </c>
      <c r="H233" s="8">
        <v>3150</v>
      </c>
      <c r="I233" s="12">
        <v>1050</v>
      </c>
    </row>
    <row r="234" spans="1:9" x14ac:dyDescent="0.25">
      <c r="A234" s="29">
        <v>39748</v>
      </c>
      <c r="B234" s="30">
        <v>100</v>
      </c>
      <c r="C234" s="24" t="s">
        <v>33</v>
      </c>
      <c r="D234" s="28">
        <v>2013</v>
      </c>
      <c r="E234" s="29">
        <v>41609</v>
      </c>
      <c r="F234" s="29">
        <v>41639</v>
      </c>
      <c r="G234" s="28">
        <v>13</v>
      </c>
      <c r="H234" s="8">
        <v>17680</v>
      </c>
      <c r="I234" s="12">
        <v>1360</v>
      </c>
    </row>
    <row r="235" spans="1:9" x14ac:dyDescent="0.25">
      <c r="A235" s="29">
        <v>39749</v>
      </c>
      <c r="B235" s="30">
        <v>150</v>
      </c>
      <c r="C235" s="24" t="s">
        <v>33</v>
      </c>
      <c r="D235" s="28">
        <v>2014</v>
      </c>
      <c r="E235" s="29">
        <v>41974</v>
      </c>
      <c r="F235" s="29">
        <v>42004</v>
      </c>
      <c r="G235" s="28">
        <v>14</v>
      </c>
      <c r="H235" s="8">
        <v>9254.08</v>
      </c>
      <c r="I235" s="12">
        <v>661.00571428571425</v>
      </c>
    </row>
    <row r="236" spans="1:9" x14ac:dyDescent="0.25">
      <c r="A236" s="29">
        <v>39750</v>
      </c>
      <c r="B236" s="30">
        <v>125</v>
      </c>
      <c r="C236" s="24" t="s">
        <v>33</v>
      </c>
      <c r="D236" s="28">
        <v>2015</v>
      </c>
      <c r="E236" s="29">
        <v>42339</v>
      </c>
      <c r="F236" s="29">
        <v>42369</v>
      </c>
      <c r="G236" s="28">
        <v>11</v>
      </c>
      <c r="H236" s="8">
        <v>10834.230000000003</v>
      </c>
      <c r="I236" s="12">
        <v>984.93000000000029</v>
      </c>
    </row>
    <row r="237" spans="1:9" x14ac:dyDescent="0.25">
      <c r="A237" s="29">
        <v>39751</v>
      </c>
      <c r="B237" s="30">
        <v>2100</v>
      </c>
      <c r="C237" s="24" t="s">
        <v>36</v>
      </c>
      <c r="D237" s="28">
        <v>2016</v>
      </c>
      <c r="E237" s="29">
        <v>42705</v>
      </c>
      <c r="F237" s="29">
        <v>42735</v>
      </c>
      <c r="G237" s="28">
        <v>9</v>
      </c>
      <c r="H237" s="8">
        <v>6286.1500000000005</v>
      </c>
      <c r="I237" s="12">
        <v>698.46111111111122</v>
      </c>
    </row>
    <row r="238" spans="1:9" x14ac:dyDescent="0.25">
      <c r="A238" s="29">
        <v>39755</v>
      </c>
      <c r="B238" s="30">
        <v>1025</v>
      </c>
      <c r="C238" s="24" t="s">
        <v>36</v>
      </c>
      <c r="D238" s="28">
        <v>2017</v>
      </c>
      <c r="E238" s="29">
        <v>43070</v>
      </c>
      <c r="F238" s="29">
        <v>43100</v>
      </c>
      <c r="G238" s="28">
        <v>10</v>
      </c>
      <c r="H238" s="8">
        <v>3031.14</v>
      </c>
      <c r="I238" s="12">
        <v>303.11399999999998</v>
      </c>
    </row>
    <row r="239" spans="1:9" x14ac:dyDescent="0.25">
      <c r="A239" s="29">
        <v>39756</v>
      </c>
      <c r="B239" s="30">
        <v>875</v>
      </c>
      <c r="C239" s="24" t="s">
        <v>36</v>
      </c>
      <c r="D239" s="28">
        <v>2018</v>
      </c>
      <c r="E239" s="29">
        <v>43435</v>
      </c>
      <c r="F239" s="29">
        <v>43465</v>
      </c>
      <c r="G239" s="28">
        <v>3</v>
      </c>
      <c r="H239" s="8">
        <v>2811.04</v>
      </c>
      <c r="I239" s="12">
        <v>937.01333333333332</v>
      </c>
    </row>
    <row r="240" spans="1:9" x14ac:dyDescent="0.25">
      <c r="A240" s="29">
        <v>39757</v>
      </c>
      <c r="B240" s="30">
        <v>1100</v>
      </c>
      <c r="C240" s="24" t="s">
        <v>36</v>
      </c>
      <c r="D240" s="28">
        <v>2019</v>
      </c>
      <c r="E240" s="29">
        <v>43800</v>
      </c>
      <c r="F240" s="29">
        <v>43830</v>
      </c>
      <c r="G240" s="28">
        <v>10</v>
      </c>
      <c r="H240" s="8">
        <v>12571.09</v>
      </c>
      <c r="I240" s="12">
        <v>1257.1089999999999</v>
      </c>
    </row>
    <row r="241" spans="1:9" x14ac:dyDescent="0.25">
      <c r="A241" s="29">
        <v>39758</v>
      </c>
      <c r="B241" s="30">
        <v>325</v>
      </c>
      <c r="C241" s="24" t="s">
        <v>36</v>
      </c>
      <c r="D241" s="28">
        <v>2020</v>
      </c>
      <c r="E241" s="29">
        <v>44166</v>
      </c>
      <c r="F241" s="29">
        <v>44196</v>
      </c>
      <c r="G241" s="28">
        <v>10</v>
      </c>
      <c r="H241" s="8">
        <v>735.26</v>
      </c>
      <c r="I241" s="12">
        <v>73.525999999999996</v>
      </c>
    </row>
    <row r="242" spans="1:9" x14ac:dyDescent="0.25">
      <c r="A242" s="29">
        <v>39764</v>
      </c>
      <c r="B242" s="30">
        <v>1900</v>
      </c>
      <c r="C242" s="24" t="s">
        <v>36</v>
      </c>
      <c r="D242" s="28">
        <v>2021</v>
      </c>
      <c r="E242" s="29">
        <v>44531</v>
      </c>
      <c r="F242" s="29">
        <v>44561</v>
      </c>
      <c r="G242" s="28">
        <v>7</v>
      </c>
      <c r="H242" s="8">
        <v>1350.1299999999999</v>
      </c>
      <c r="I242" s="12">
        <v>192.87571428571428</v>
      </c>
    </row>
    <row r="243" spans="1:9" x14ac:dyDescent="0.25">
      <c r="A243" s="29">
        <v>39765</v>
      </c>
      <c r="B243" s="30">
        <v>2400</v>
      </c>
      <c r="C243" s="24" t="s">
        <v>36</v>
      </c>
      <c r="D243" s="28">
        <v>2022</v>
      </c>
      <c r="E243" s="29">
        <v>44896</v>
      </c>
      <c r="F243" s="29">
        <v>44926</v>
      </c>
      <c r="G243" s="28">
        <v>0</v>
      </c>
      <c r="H243" s="8">
        <v>0</v>
      </c>
      <c r="I243" s="12" t="e">
        <v>#DIV/0!</v>
      </c>
    </row>
    <row r="244" spans="1:9" x14ac:dyDescent="0.25">
      <c r="A244" s="29">
        <v>39769</v>
      </c>
      <c r="B244" s="30">
        <v>1025</v>
      </c>
      <c r="C244" s="24" t="s">
        <v>36</v>
      </c>
      <c r="D244" s="28">
        <v>2023</v>
      </c>
      <c r="E244" s="29">
        <v>45261</v>
      </c>
      <c r="F244" s="29">
        <v>45291</v>
      </c>
      <c r="G244" s="28">
        <v>0</v>
      </c>
      <c r="H244" s="8">
        <v>0</v>
      </c>
      <c r="I244" s="12" t="e">
        <v>#DIV/0!</v>
      </c>
    </row>
    <row r="245" spans="1:9" x14ac:dyDescent="0.25">
      <c r="A245" s="29">
        <v>39770</v>
      </c>
      <c r="B245" s="30">
        <v>350</v>
      </c>
      <c r="C245" s="24" t="s">
        <v>36</v>
      </c>
      <c r="E245" s="29"/>
      <c r="F245" s="29"/>
      <c r="H245" s="8"/>
      <c r="I245" s="12"/>
    </row>
    <row r="246" spans="1:9" x14ac:dyDescent="0.25">
      <c r="A246" s="29">
        <v>39771</v>
      </c>
      <c r="B246" s="30">
        <v>2750</v>
      </c>
      <c r="C246" s="24" t="s">
        <v>36</v>
      </c>
    </row>
    <row r="247" spans="1:9" x14ac:dyDescent="0.25">
      <c r="A247" s="29">
        <v>39772</v>
      </c>
      <c r="B247" s="30">
        <v>2100</v>
      </c>
      <c r="C247" s="24" t="s">
        <v>36</v>
      </c>
    </row>
    <row r="248" spans="1:9" x14ac:dyDescent="0.25">
      <c r="A248" s="29">
        <v>39773</v>
      </c>
      <c r="B248" s="30">
        <v>150</v>
      </c>
      <c r="C248" s="24" t="s">
        <v>36</v>
      </c>
    </row>
    <row r="249" spans="1:9" x14ac:dyDescent="0.25">
      <c r="A249" s="29">
        <v>39776</v>
      </c>
      <c r="B249" s="30">
        <v>4100</v>
      </c>
      <c r="C249" s="24" t="s">
        <v>36</v>
      </c>
    </row>
    <row r="250" spans="1:9" x14ac:dyDescent="0.25">
      <c r="A250" s="29">
        <v>39777</v>
      </c>
      <c r="B250" s="30">
        <v>2500</v>
      </c>
      <c r="C250" s="24" t="s">
        <v>36</v>
      </c>
    </row>
    <row r="251" spans="1:9" x14ac:dyDescent="0.25">
      <c r="A251" s="29">
        <v>39778</v>
      </c>
      <c r="B251" s="30">
        <v>1200</v>
      </c>
      <c r="C251" s="24" t="s">
        <v>36</v>
      </c>
    </row>
    <row r="252" spans="1:9" x14ac:dyDescent="0.25">
      <c r="A252" s="29">
        <v>39779</v>
      </c>
      <c r="B252" s="30">
        <v>3075</v>
      </c>
      <c r="C252" s="24" t="s">
        <v>36</v>
      </c>
    </row>
    <row r="253" spans="1:9" x14ac:dyDescent="0.25">
      <c r="A253" s="29">
        <v>39780</v>
      </c>
      <c r="B253" s="30">
        <v>1000</v>
      </c>
      <c r="C253" s="24" t="s">
        <v>36</v>
      </c>
    </row>
    <row r="254" spans="1:9" x14ac:dyDescent="0.25">
      <c r="A254" s="29">
        <v>39783</v>
      </c>
      <c r="B254" s="30">
        <v>950</v>
      </c>
      <c r="C254" s="24" t="s">
        <v>36</v>
      </c>
    </row>
    <row r="255" spans="1:9" x14ac:dyDescent="0.25">
      <c r="A255" s="29">
        <v>39784</v>
      </c>
      <c r="B255" s="30">
        <v>1650</v>
      </c>
      <c r="C255" s="24" t="s">
        <v>36</v>
      </c>
    </row>
    <row r="256" spans="1:9" x14ac:dyDescent="0.25">
      <c r="A256" s="29">
        <v>39785</v>
      </c>
      <c r="B256" s="30">
        <v>2400</v>
      </c>
      <c r="C256" s="24" t="s">
        <v>36</v>
      </c>
    </row>
    <row r="257" spans="1:3" x14ac:dyDescent="0.25">
      <c r="A257" s="29">
        <v>39786</v>
      </c>
      <c r="B257" s="30">
        <v>2000</v>
      </c>
      <c r="C257" s="24" t="s">
        <v>36</v>
      </c>
    </row>
    <row r="258" spans="1:3" x14ac:dyDescent="0.25">
      <c r="A258" s="29">
        <v>39790</v>
      </c>
      <c r="B258" s="30">
        <v>625</v>
      </c>
      <c r="C258" s="24" t="s">
        <v>36</v>
      </c>
    </row>
    <row r="259" spans="1:3" x14ac:dyDescent="0.25">
      <c r="A259" s="29">
        <v>39791</v>
      </c>
      <c r="B259" s="30">
        <v>850</v>
      </c>
      <c r="C259" s="24" t="s">
        <v>36</v>
      </c>
    </row>
    <row r="260" spans="1:3" x14ac:dyDescent="0.25">
      <c r="A260" s="29">
        <v>39792</v>
      </c>
      <c r="B260" s="30">
        <v>675</v>
      </c>
      <c r="C260" s="24" t="s">
        <v>36</v>
      </c>
    </row>
    <row r="261" spans="1:3" x14ac:dyDescent="0.25">
      <c r="A261" s="29">
        <v>39793</v>
      </c>
      <c r="B261" s="30">
        <v>100</v>
      </c>
      <c r="C261" s="24" t="s">
        <v>33</v>
      </c>
    </row>
    <row r="262" spans="1:3" x14ac:dyDescent="0.25">
      <c r="A262" s="29">
        <v>39797</v>
      </c>
      <c r="B262" s="30">
        <v>825</v>
      </c>
      <c r="C262" s="24" t="s">
        <v>36</v>
      </c>
    </row>
    <row r="263" spans="1:3" x14ac:dyDescent="0.25">
      <c r="A263" s="29">
        <v>39798</v>
      </c>
      <c r="B263" s="30">
        <v>1200</v>
      </c>
      <c r="C263" s="24" t="s">
        <v>36</v>
      </c>
    </row>
    <row r="264" spans="1:3" x14ac:dyDescent="0.25">
      <c r="A264" s="29">
        <v>39799</v>
      </c>
      <c r="B264" s="30">
        <v>450</v>
      </c>
      <c r="C264" s="24" t="s">
        <v>36</v>
      </c>
    </row>
    <row r="265" spans="1:3" x14ac:dyDescent="0.25">
      <c r="A265" s="29">
        <v>39800</v>
      </c>
      <c r="B265" s="30">
        <v>200</v>
      </c>
      <c r="C265" s="24" t="s">
        <v>36</v>
      </c>
    </row>
    <row r="266" spans="1:3" x14ac:dyDescent="0.25">
      <c r="A266" s="29">
        <v>39889</v>
      </c>
      <c r="B266" s="30">
        <v>40</v>
      </c>
      <c r="C266" s="24" t="s">
        <v>36</v>
      </c>
    </row>
    <row r="267" spans="1:3" x14ac:dyDescent="0.25">
      <c r="A267" s="29">
        <v>39890</v>
      </c>
      <c r="B267" s="30">
        <v>850</v>
      </c>
      <c r="C267" s="24" t="s">
        <v>36</v>
      </c>
    </row>
    <row r="268" spans="1:3" x14ac:dyDescent="0.25">
      <c r="A268" s="29">
        <v>39891</v>
      </c>
      <c r="B268" s="30">
        <v>2450</v>
      </c>
      <c r="C268" s="24" t="s">
        <v>33</v>
      </c>
    </row>
    <row r="269" spans="1:3" x14ac:dyDescent="0.25">
      <c r="A269" s="29">
        <v>39892</v>
      </c>
      <c r="B269" s="30">
        <v>5100</v>
      </c>
      <c r="C269" s="24" t="s">
        <v>36</v>
      </c>
    </row>
    <row r="270" spans="1:3" x14ac:dyDescent="0.25">
      <c r="A270" s="29">
        <v>39897</v>
      </c>
      <c r="B270" s="30">
        <v>1100</v>
      </c>
      <c r="C270" s="24" t="s">
        <v>33</v>
      </c>
    </row>
    <row r="271" spans="1:3" x14ac:dyDescent="0.25">
      <c r="A271" s="29">
        <v>39898</v>
      </c>
      <c r="B271" s="30">
        <v>600</v>
      </c>
      <c r="C271" s="24" t="s">
        <v>33</v>
      </c>
    </row>
    <row r="272" spans="1:3" x14ac:dyDescent="0.25">
      <c r="A272" s="29">
        <v>39902</v>
      </c>
      <c r="B272" s="30">
        <v>225</v>
      </c>
      <c r="C272" s="24" t="s">
        <v>39</v>
      </c>
    </row>
    <row r="273" spans="1:3" x14ac:dyDescent="0.25">
      <c r="A273" s="29">
        <v>39903</v>
      </c>
      <c r="B273" s="30">
        <v>1000</v>
      </c>
      <c r="C273" s="24" t="s">
        <v>36</v>
      </c>
    </row>
    <row r="274" spans="1:3" x14ac:dyDescent="0.25">
      <c r="A274" s="29">
        <v>39904</v>
      </c>
      <c r="B274" s="30">
        <v>1350</v>
      </c>
      <c r="C274" s="24" t="s">
        <v>36</v>
      </c>
    </row>
    <row r="275" spans="1:3" x14ac:dyDescent="0.25">
      <c r="A275" s="29">
        <v>39905</v>
      </c>
      <c r="B275" s="30">
        <v>475</v>
      </c>
      <c r="C275" s="24" t="s">
        <v>36</v>
      </c>
    </row>
    <row r="276" spans="1:3" x14ac:dyDescent="0.25">
      <c r="A276" s="29">
        <v>39910</v>
      </c>
      <c r="B276" s="30">
        <v>1000</v>
      </c>
      <c r="C276" s="24" t="s">
        <v>36</v>
      </c>
    </row>
    <row r="277" spans="1:3" x14ac:dyDescent="0.25">
      <c r="A277" s="29">
        <v>39911</v>
      </c>
      <c r="B277" s="30">
        <v>1200</v>
      </c>
      <c r="C277" s="24" t="s">
        <v>36</v>
      </c>
    </row>
    <row r="278" spans="1:3" x14ac:dyDescent="0.25">
      <c r="A278" s="29">
        <v>39912</v>
      </c>
      <c r="B278" s="30">
        <v>50</v>
      </c>
      <c r="C278" s="24" t="s">
        <v>36</v>
      </c>
    </row>
    <row r="279" spans="1:3" x14ac:dyDescent="0.25">
      <c r="A279" s="29">
        <v>39917</v>
      </c>
      <c r="B279" s="30">
        <v>1400</v>
      </c>
      <c r="C279" s="24" t="s">
        <v>36</v>
      </c>
    </row>
    <row r="280" spans="1:3" x14ac:dyDescent="0.25">
      <c r="A280" s="29">
        <v>39918</v>
      </c>
      <c r="B280" s="30">
        <v>1155</v>
      </c>
      <c r="C280" s="24" t="s">
        <v>36</v>
      </c>
    </row>
    <row r="281" spans="1:3" x14ac:dyDescent="0.25">
      <c r="A281" s="29">
        <v>39919</v>
      </c>
      <c r="B281" s="30">
        <v>800</v>
      </c>
      <c r="C281" s="24" t="s">
        <v>36</v>
      </c>
    </row>
    <row r="282" spans="1:3" x14ac:dyDescent="0.25">
      <c r="A282" s="29">
        <v>39930</v>
      </c>
      <c r="B282" s="30">
        <v>680</v>
      </c>
      <c r="C282" s="24" t="s">
        <v>39</v>
      </c>
    </row>
    <row r="283" spans="1:3" x14ac:dyDescent="0.25">
      <c r="A283" s="29">
        <v>39931</v>
      </c>
      <c r="B283" s="30">
        <v>700</v>
      </c>
      <c r="C283" s="24" t="s">
        <v>36</v>
      </c>
    </row>
    <row r="284" spans="1:3" x14ac:dyDescent="0.25">
      <c r="A284" s="29">
        <v>39932</v>
      </c>
      <c r="B284" s="30">
        <v>400</v>
      </c>
      <c r="C284" s="24" t="s">
        <v>39</v>
      </c>
    </row>
    <row r="285" spans="1:3" x14ac:dyDescent="0.25">
      <c r="A285" s="29">
        <v>39933</v>
      </c>
      <c r="B285" s="30">
        <v>1100</v>
      </c>
      <c r="C285" s="24" t="s">
        <v>36</v>
      </c>
    </row>
    <row r="286" spans="1:3" x14ac:dyDescent="0.25">
      <c r="A286" s="29">
        <v>39966</v>
      </c>
      <c r="B286" s="30">
        <v>900</v>
      </c>
      <c r="C286" s="24" t="s">
        <v>36</v>
      </c>
    </row>
    <row r="287" spans="1:3" x14ac:dyDescent="0.25">
      <c r="A287" s="29">
        <v>39967</v>
      </c>
      <c r="B287" s="30">
        <v>700</v>
      </c>
      <c r="C287" s="24" t="s">
        <v>36</v>
      </c>
    </row>
    <row r="288" spans="1:3" x14ac:dyDescent="0.25">
      <c r="A288" s="29">
        <v>39968</v>
      </c>
      <c r="B288" s="30">
        <v>1350</v>
      </c>
      <c r="C288" s="24" t="s">
        <v>36</v>
      </c>
    </row>
    <row r="289" spans="1:3" x14ac:dyDescent="0.25">
      <c r="A289" s="29">
        <v>39969</v>
      </c>
      <c r="B289" s="30">
        <v>1050</v>
      </c>
      <c r="C289" s="24" t="s">
        <v>39</v>
      </c>
    </row>
    <row r="290" spans="1:3" x14ac:dyDescent="0.25">
      <c r="A290" s="29">
        <v>39972</v>
      </c>
      <c r="B290" s="30">
        <v>1450</v>
      </c>
      <c r="C290" s="24" t="s">
        <v>36</v>
      </c>
    </row>
    <row r="291" spans="1:3" x14ac:dyDescent="0.25">
      <c r="A291" s="29">
        <v>39973</v>
      </c>
      <c r="B291" s="30">
        <v>2500</v>
      </c>
      <c r="C291" s="24" t="s">
        <v>36</v>
      </c>
    </row>
    <row r="292" spans="1:3" x14ac:dyDescent="0.25">
      <c r="A292" s="29">
        <v>39974</v>
      </c>
      <c r="B292" s="30">
        <v>900</v>
      </c>
      <c r="C292" s="24" t="s">
        <v>36</v>
      </c>
    </row>
    <row r="293" spans="1:3" x14ac:dyDescent="0.25">
      <c r="A293" s="29">
        <v>39975</v>
      </c>
      <c r="B293" s="30">
        <v>450</v>
      </c>
      <c r="C293" s="24" t="s">
        <v>36</v>
      </c>
    </row>
    <row r="294" spans="1:3" x14ac:dyDescent="0.25">
      <c r="A294" s="29">
        <v>39979</v>
      </c>
      <c r="B294" s="30">
        <v>2000</v>
      </c>
      <c r="C294" s="24" t="s">
        <v>36</v>
      </c>
    </row>
    <row r="295" spans="1:3" x14ac:dyDescent="0.25">
      <c r="A295" s="29">
        <v>39980</v>
      </c>
      <c r="B295" s="30">
        <v>1850</v>
      </c>
      <c r="C295" s="24" t="s">
        <v>36</v>
      </c>
    </row>
    <row r="296" spans="1:3" x14ac:dyDescent="0.25">
      <c r="A296" s="29">
        <v>39981</v>
      </c>
      <c r="B296" s="30">
        <v>750</v>
      </c>
      <c r="C296" s="24" t="s">
        <v>36</v>
      </c>
    </row>
    <row r="297" spans="1:3" x14ac:dyDescent="0.25">
      <c r="A297" s="29">
        <v>39982</v>
      </c>
      <c r="B297" s="30">
        <v>800</v>
      </c>
      <c r="C297" s="24" t="s">
        <v>36</v>
      </c>
    </row>
    <row r="298" spans="1:3" x14ac:dyDescent="0.25">
      <c r="A298" s="29">
        <v>39986</v>
      </c>
      <c r="B298" s="30">
        <v>1100</v>
      </c>
      <c r="C298" s="24" t="s">
        <v>36</v>
      </c>
    </row>
    <row r="299" spans="1:3" x14ac:dyDescent="0.25">
      <c r="A299" s="29">
        <v>40101</v>
      </c>
      <c r="B299" s="30">
        <v>210</v>
      </c>
      <c r="C299" s="24" t="s">
        <v>36</v>
      </c>
    </row>
    <row r="300" spans="1:3" x14ac:dyDescent="0.25">
      <c r="A300" s="29">
        <v>40102</v>
      </c>
      <c r="B300" s="30">
        <v>190</v>
      </c>
      <c r="C300" s="24" t="s">
        <v>36</v>
      </c>
    </row>
    <row r="301" spans="1:3" x14ac:dyDescent="0.25">
      <c r="A301" s="29">
        <v>40105</v>
      </c>
      <c r="B301" s="30">
        <v>380</v>
      </c>
      <c r="C301" s="24" t="s">
        <v>36</v>
      </c>
    </row>
    <row r="302" spans="1:3" x14ac:dyDescent="0.25">
      <c r="A302" s="29">
        <v>40106</v>
      </c>
      <c r="B302" s="30">
        <v>100</v>
      </c>
      <c r="C302" s="24" t="s">
        <v>36</v>
      </c>
    </row>
    <row r="303" spans="1:3" x14ac:dyDescent="0.25">
      <c r="A303" s="29">
        <v>40107</v>
      </c>
      <c r="B303" s="30">
        <v>255</v>
      </c>
      <c r="C303" s="24" t="s">
        <v>36</v>
      </c>
    </row>
    <row r="304" spans="1:3" x14ac:dyDescent="0.25">
      <c r="A304" s="29">
        <v>40108</v>
      </c>
      <c r="B304" s="30">
        <v>200</v>
      </c>
      <c r="C304" s="24" t="s">
        <v>36</v>
      </c>
    </row>
    <row r="305" spans="1:3" x14ac:dyDescent="0.25">
      <c r="A305" s="29">
        <v>40112</v>
      </c>
      <c r="B305" s="30">
        <v>75</v>
      </c>
      <c r="C305" s="24" t="s">
        <v>36</v>
      </c>
    </row>
    <row r="306" spans="1:3" x14ac:dyDescent="0.25">
      <c r="A306" s="29">
        <v>40113</v>
      </c>
      <c r="B306" s="30">
        <v>160</v>
      </c>
      <c r="C306" s="24" t="s">
        <v>36</v>
      </c>
    </row>
    <row r="307" spans="1:3" x14ac:dyDescent="0.25">
      <c r="A307" s="29">
        <v>40114</v>
      </c>
      <c r="B307" s="30">
        <v>1400</v>
      </c>
      <c r="C307" s="24" t="s">
        <v>36</v>
      </c>
    </row>
    <row r="308" spans="1:3" x14ac:dyDescent="0.25">
      <c r="A308" s="29">
        <v>40115</v>
      </c>
      <c r="B308" s="30">
        <v>300</v>
      </c>
      <c r="C308" s="24" t="s">
        <v>36</v>
      </c>
    </row>
    <row r="309" spans="1:3" x14ac:dyDescent="0.25">
      <c r="A309" s="29">
        <v>40119</v>
      </c>
      <c r="B309" s="30">
        <v>20</v>
      </c>
      <c r="C309" s="24" t="s">
        <v>36</v>
      </c>
    </row>
    <row r="310" spans="1:3" x14ac:dyDescent="0.25">
      <c r="A310" s="29">
        <v>40122</v>
      </c>
      <c r="B310" s="30">
        <v>1775</v>
      </c>
      <c r="C310" s="24" t="s">
        <v>36</v>
      </c>
    </row>
    <row r="311" spans="1:3" x14ac:dyDescent="0.25">
      <c r="A311" s="29">
        <v>40123</v>
      </c>
      <c r="B311" s="30">
        <v>190</v>
      </c>
      <c r="C311" s="24" t="s">
        <v>36</v>
      </c>
    </row>
    <row r="312" spans="1:3" x14ac:dyDescent="0.25">
      <c r="A312" s="29">
        <v>40127</v>
      </c>
      <c r="B312" s="30">
        <v>450</v>
      </c>
      <c r="C312" s="24" t="s">
        <v>36</v>
      </c>
    </row>
    <row r="313" spans="1:3" x14ac:dyDescent="0.25">
      <c r="A313" s="29">
        <v>40128</v>
      </c>
      <c r="B313" s="30">
        <v>70</v>
      </c>
      <c r="C313" s="24" t="s">
        <v>36</v>
      </c>
    </row>
    <row r="314" spans="1:3" x14ac:dyDescent="0.25">
      <c r="A314" s="29">
        <v>40129</v>
      </c>
      <c r="B314" s="30">
        <v>300</v>
      </c>
      <c r="C314" s="24" t="s">
        <v>36</v>
      </c>
    </row>
    <row r="315" spans="1:3" x14ac:dyDescent="0.25">
      <c r="A315" s="29">
        <v>40130</v>
      </c>
      <c r="B315" s="30">
        <v>150</v>
      </c>
      <c r="C315" s="24" t="s">
        <v>36</v>
      </c>
    </row>
    <row r="316" spans="1:3" x14ac:dyDescent="0.25">
      <c r="A316" s="29">
        <v>40157</v>
      </c>
      <c r="B316" s="30">
        <v>5800</v>
      </c>
      <c r="C316" s="24" t="s">
        <v>36</v>
      </c>
    </row>
    <row r="317" spans="1:3" x14ac:dyDescent="0.25">
      <c r="A317" s="29">
        <v>40158</v>
      </c>
      <c r="B317" s="30">
        <v>2090</v>
      </c>
      <c r="C317" s="24" t="s">
        <v>39</v>
      </c>
    </row>
    <row r="318" spans="1:3" x14ac:dyDescent="0.25">
      <c r="A318" s="29">
        <v>40161</v>
      </c>
      <c r="B318" s="30">
        <v>2000</v>
      </c>
      <c r="C318" s="24" t="s">
        <v>33</v>
      </c>
    </row>
    <row r="319" spans="1:3" x14ac:dyDescent="0.25">
      <c r="A319" s="29">
        <v>40162</v>
      </c>
      <c r="B319" s="30">
        <v>700</v>
      </c>
      <c r="C319" s="24" t="s">
        <v>33</v>
      </c>
    </row>
    <row r="320" spans="1:3" x14ac:dyDescent="0.25">
      <c r="A320" s="29">
        <v>40163</v>
      </c>
      <c r="B320" s="30">
        <v>370</v>
      </c>
      <c r="C320" s="24" t="s">
        <v>39</v>
      </c>
    </row>
    <row r="321" spans="1:3" x14ac:dyDescent="0.25">
      <c r="A321" s="29">
        <v>40164</v>
      </c>
      <c r="B321" s="30">
        <v>130</v>
      </c>
      <c r="C321" s="24" t="s">
        <v>36</v>
      </c>
    </row>
    <row r="322" spans="1:3" x14ac:dyDescent="0.25">
      <c r="A322" s="29">
        <v>40175</v>
      </c>
      <c r="B322" s="30">
        <v>100</v>
      </c>
      <c r="C322" s="24" t="s">
        <v>36</v>
      </c>
    </row>
    <row r="323" spans="1:3" x14ac:dyDescent="0.25">
      <c r="A323" s="29">
        <v>40290</v>
      </c>
      <c r="B323" s="30">
        <v>2700</v>
      </c>
      <c r="C323" s="24" t="s">
        <v>36</v>
      </c>
    </row>
    <row r="324" spans="1:3" x14ac:dyDescent="0.25">
      <c r="A324" s="29">
        <v>40291</v>
      </c>
      <c r="B324" s="30">
        <v>750</v>
      </c>
      <c r="C324" s="24" t="s">
        <v>36</v>
      </c>
    </row>
    <row r="325" spans="1:3" x14ac:dyDescent="0.25">
      <c r="A325" s="29">
        <v>40295</v>
      </c>
      <c r="B325" s="30">
        <v>600</v>
      </c>
      <c r="C325" s="24" t="s">
        <v>36</v>
      </c>
    </row>
    <row r="326" spans="1:3" x14ac:dyDescent="0.25">
      <c r="A326" s="29">
        <v>40296</v>
      </c>
      <c r="B326" s="30">
        <v>1500</v>
      </c>
      <c r="C326" s="24" t="s">
        <v>33</v>
      </c>
    </row>
    <row r="327" spans="1:3" x14ac:dyDescent="0.25">
      <c r="A327" s="29">
        <v>40297</v>
      </c>
      <c r="B327" s="30">
        <v>1000</v>
      </c>
      <c r="C327" s="24" t="s">
        <v>33</v>
      </c>
    </row>
    <row r="328" spans="1:3" x14ac:dyDescent="0.25">
      <c r="A328" s="29">
        <v>40301</v>
      </c>
      <c r="B328" s="30">
        <v>800</v>
      </c>
      <c r="C328" s="24" t="s">
        <v>33</v>
      </c>
    </row>
    <row r="329" spans="1:3" x14ac:dyDescent="0.25">
      <c r="A329" s="29">
        <v>40302</v>
      </c>
      <c r="B329" s="30">
        <v>450</v>
      </c>
      <c r="C329" s="24" t="s">
        <v>36</v>
      </c>
    </row>
    <row r="330" spans="1:3" x14ac:dyDescent="0.25">
      <c r="A330" s="29">
        <v>40303</v>
      </c>
      <c r="B330" s="30">
        <v>900</v>
      </c>
      <c r="C330" s="24" t="s">
        <v>36</v>
      </c>
    </row>
    <row r="331" spans="1:3" x14ac:dyDescent="0.25">
      <c r="A331" s="29">
        <v>40304</v>
      </c>
      <c r="B331" s="30">
        <v>300</v>
      </c>
      <c r="C331" s="24" t="s">
        <v>33</v>
      </c>
    </row>
    <row r="332" spans="1:3" x14ac:dyDescent="0.25">
      <c r="A332" s="29">
        <v>40308</v>
      </c>
      <c r="B332" s="30">
        <v>2300</v>
      </c>
      <c r="C332" s="24" t="s">
        <v>33</v>
      </c>
    </row>
    <row r="333" spans="1:3" x14ac:dyDescent="0.25">
      <c r="A333" s="29">
        <v>40309</v>
      </c>
      <c r="B333" s="30">
        <v>600</v>
      </c>
      <c r="C333" s="24" t="s">
        <v>36</v>
      </c>
    </row>
    <row r="334" spans="1:3" x14ac:dyDescent="0.25">
      <c r="A334" s="29">
        <v>40310</v>
      </c>
      <c r="B334" s="30">
        <v>400</v>
      </c>
      <c r="C334" s="24" t="s">
        <v>33</v>
      </c>
    </row>
    <row r="335" spans="1:3" x14ac:dyDescent="0.25">
      <c r="A335" s="29">
        <v>40315</v>
      </c>
      <c r="B335" s="30">
        <v>360</v>
      </c>
      <c r="C335" s="24" t="s">
        <v>36</v>
      </c>
    </row>
    <row r="336" spans="1:3" x14ac:dyDescent="0.25">
      <c r="A336" s="29">
        <v>40316</v>
      </c>
      <c r="B336" s="30">
        <v>170</v>
      </c>
      <c r="C336" s="24" t="s">
        <v>33</v>
      </c>
    </row>
    <row r="337" spans="1:3" x14ac:dyDescent="0.25">
      <c r="A337" s="29">
        <v>40317</v>
      </c>
      <c r="B337" s="30">
        <v>175</v>
      </c>
      <c r="C337" s="24" t="s">
        <v>36</v>
      </c>
    </row>
    <row r="338" spans="1:3" x14ac:dyDescent="0.25">
      <c r="A338" s="29">
        <v>40318</v>
      </c>
      <c r="B338" s="30">
        <v>120</v>
      </c>
      <c r="C338" s="24" t="s">
        <v>33</v>
      </c>
    </row>
    <row r="339" spans="1:3" x14ac:dyDescent="0.25">
      <c r="A339" s="29">
        <v>40322</v>
      </c>
      <c r="B339" s="30">
        <v>850</v>
      </c>
      <c r="C339" s="24" t="s">
        <v>33</v>
      </c>
    </row>
    <row r="340" spans="1:3" x14ac:dyDescent="0.25">
      <c r="A340" s="29">
        <v>40323</v>
      </c>
      <c r="B340" s="30">
        <v>500</v>
      </c>
      <c r="C340" s="24" t="s">
        <v>36</v>
      </c>
    </row>
    <row r="341" spans="1:3" x14ac:dyDescent="0.25">
      <c r="A341" s="29">
        <v>40324</v>
      </c>
      <c r="B341" s="30">
        <v>400</v>
      </c>
      <c r="C341" s="24" t="s">
        <v>36</v>
      </c>
    </row>
    <row r="342" spans="1:3" x14ac:dyDescent="0.25">
      <c r="A342" s="29">
        <v>40325</v>
      </c>
      <c r="B342" s="30">
        <v>1500</v>
      </c>
      <c r="C342" s="24" t="s">
        <v>33</v>
      </c>
    </row>
    <row r="343" spans="1:3" x14ac:dyDescent="0.25">
      <c r="A343" s="29">
        <v>40326</v>
      </c>
      <c r="B343" s="30">
        <v>400</v>
      </c>
      <c r="C343" s="24" t="s">
        <v>33</v>
      </c>
    </row>
    <row r="344" spans="1:3" x14ac:dyDescent="0.25">
      <c r="A344" s="29">
        <v>40329</v>
      </c>
      <c r="B344" s="30">
        <v>300</v>
      </c>
      <c r="C344" s="24" t="s">
        <v>33</v>
      </c>
    </row>
    <row r="345" spans="1:3" x14ac:dyDescent="0.25">
      <c r="A345" s="29">
        <v>40330</v>
      </c>
      <c r="B345" s="30">
        <v>250</v>
      </c>
      <c r="C345" s="24" t="s">
        <v>36</v>
      </c>
    </row>
    <row r="346" spans="1:3" x14ac:dyDescent="0.25">
      <c r="A346" s="29">
        <v>40336</v>
      </c>
      <c r="B346" s="30">
        <v>500</v>
      </c>
      <c r="C346" s="24" t="s">
        <v>36</v>
      </c>
    </row>
    <row r="347" spans="1:3" x14ac:dyDescent="0.25">
      <c r="A347" s="29">
        <v>40337</v>
      </c>
      <c r="B347" s="30">
        <v>2050</v>
      </c>
      <c r="C347" s="24" t="s">
        <v>36</v>
      </c>
    </row>
    <row r="348" spans="1:3" x14ac:dyDescent="0.25">
      <c r="A348" s="29">
        <v>40338</v>
      </c>
      <c r="B348" s="30">
        <v>300</v>
      </c>
      <c r="C348" s="24" t="s">
        <v>36</v>
      </c>
    </row>
    <row r="349" spans="1:3" x14ac:dyDescent="0.25">
      <c r="A349" s="29">
        <v>40339</v>
      </c>
      <c r="B349" s="30">
        <v>800</v>
      </c>
      <c r="C349" s="24" t="s">
        <v>36</v>
      </c>
    </row>
    <row r="350" spans="1:3" x14ac:dyDescent="0.25">
      <c r="A350" s="29">
        <v>40343</v>
      </c>
      <c r="B350" s="30">
        <v>1900</v>
      </c>
      <c r="C350" s="24" t="s">
        <v>36</v>
      </c>
    </row>
    <row r="351" spans="1:3" x14ac:dyDescent="0.25">
      <c r="A351" s="29">
        <v>40344</v>
      </c>
      <c r="B351" s="30">
        <v>1900</v>
      </c>
      <c r="C351" s="24" t="s">
        <v>36</v>
      </c>
    </row>
    <row r="352" spans="1:3" x14ac:dyDescent="0.25">
      <c r="A352" s="29">
        <v>40345</v>
      </c>
      <c r="B352" s="30">
        <v>300</v>
      </c>
      <c r="C352" s="24" t="s">
        <v>36</v>
      </c>
    </row>
    <row r="353" spans="1:3" x14ac:dyDescent="0.25">
      <c r="A353" s="29">
        <v>40346</v>
      </c>
      <c r="B353" s="30">
        <v>4050</v>
      </c>
      <c r="C353" s="24" t="s">
        <v>36</v>
      </c>
    </row>
    <row r="354" spans="1:3" x14ac:dyDescent="0.25">
      <c r="A354" s="29">
        <v>40350</v>
      </c>
      <c r="B354" s="30">
        <v>1300</v>
      </c>
      <c r="C354" s="24" t="s">
        <v>33</v>
      </c>
    </row>
    <row r="355" spans="1:3" x14ac:dyDescent="0.25">
      <c r="A355" s="29">
        <v>40351</v>
      </c>
      <c r="B355" s="30">
        <v>150</v>
      </c>
      <c r="C355" s="24" t="s">
        <v>36</v>
      </c>
    </row>
    <row r="356" spans="1:3" x14ac:dyDescent="0.25">
      <c r="A356" s="29">
        <v>40352</v>
      </c>
      <c r="B356" s="30">
        <v>450</v>
      </c>
      <c r="C356" s="24" t="s">
        <v>33</v>
      </c>
    </row>
    <row r="357" spans="1:3" x14ac:dyDescent="0.25">
      <c r="A357" s="29">
        <v>40353</v>
      </c>
      <c r="B357" s="30">
        <v>400</v>
      </c>
      <c r="C357" s="24" t="s">
        <v>36</v>
      </c>
    </row>
    <row r="358" spans="1:3" x14ac:dyDescent="0.25">
      <c r="A358" s="29">
        <v>40357</v>
      </c>
      <c r="B358" s="30">
        <v>1200</v>
      </c>
      <c r="C358" s="24" t="s">
        <v>33</v>
      </c>
    </row>
    <row r="359" spans="1:3" x14ac:dyDescent="0.25">
      <c r="A359" s="29">
        <v>40358</v>
      </c>
      <c r="B359" s="30">
        <v>700</v>
      </c>
      <c r="C359" s="24" t="s">
        <v>33</v>
      </c>
    </row>
    <row r="360" spans="1:3" x14ac:dyDescent="0.25">
      <c r="A360" s="29">
        <v>40359</v>
      </c>
      <c r="B360" s="30">
        <v>400</v>
      </c>
      <c r="C360" s="24" t="s">
        <v>33</v>
      </c>
    </row>
    <row r="361" spans="1:3" x14ac:dyDescent="0.25">
      <c r="A361" s="29">
        <v>40479</v>
      </c>
      <c r="B361" s="30">
        <v>30</v>
      </c>
      <c r="C361" s="24" t="s">
        <v>36</v>
      </c>
    </row>
    <row r="362" spans="1:3" x14ac:dyDescent="0.25">
      <c r="A362" s="29">
        <v>40480</v>
      </c>
      <c r="B362" s="30">
        <v>100</v>
      </c>
      <c r="C362" s="24" t="s">
        <v>36</v>
      </c>
    </row>
    <row r="363" spans="1:3" x14ac:dyDescent="0.25">
      <c r="A363" s="29">
        <v>40483</v>
      </c>
      <c r="B363" s="30">
        <v>30</v>
      </c>
      <c r="C363" s="24" t="s">
        <v>36</v>
      </c>
    </row>
    <row r="364" spans="1:3" x14ac:dyDescent="0.25">
      <c r="A364" s="29">
        <v>40484</v>
      </c>
      <c r="B364" s="30">
        <v>50</v>
      </c>
      <c r="C364" s="24" t="s">
        <v>36</v>
      </c>
    </row>
    <row r="365" spans="1:3" x14ac:dyDescent="0.25">
      <c r="A365" s="29">
        <v>40490</v>
      </c>
      <c r="B365" s="30">
        <v>250</v>
      </c>
      <c r="C365" s="24" t="s">
        <v>36</v>
      </c>
    </row>
    <row r="366" spans="1:3" x14ac:dyDescent="0.25">
      <c r="A366" s="29">
        <v>40491</v>
      </c>
      <c r="B366" s="30">
        <v>650</v>
      </c>
      <c r="C366" s="24" t="s">
        <v>33</v>
      </c>
    </row>
    <row r="367" spans="1:3" x14ac:dyDescent="0.25">
      <c r="A367" s="29">
        <v>40492</v>
      </c>
      <c r="B367" s="30">
        <v>600</v>
      </c>
      <c r="C367" s="24" t="s">
        <v>33</v>
      </c>
    </row>
    <row r="368" spans="1:3" x14ac:dyDescent="0.25">
      <c r="A368" s="29">
        <v>40493</v>
      </c>
      <c r="B368" s="30">
        <v>650</v>
      </c>
      <c r="C368" s="24" t="s">
        <v>36</v>
      </c>
    </row>
    <row r="369" spans="1:3" x14ac:dyDescent="0.25">
      <c r="A369" s="29">
        <v>40497</v>
      </c>
      <c r="B369" s="30">
        <v>320</v>
      </c>
      <c r="C369" s="24" t="s">
        <v>33</v>
      </c>
    </row>
    <row r="370" spans="1:3" x14ac:dyDescent="0.25">
      <c r="A370" s="29">
        <v>40498</v>
      </c>
      <c r="B370" s="30">
        <v>1200</v>
      </c>
      <c r="C370" s="24" t="s">
        <v>33</v>
      </c>
    </row>
    <row r="371" spans="1:3" x14ac:dyDescent="0.25">
      <c r="A371" s="29">
        <v>40499</v>
      </c>
      <c r="B371" s="30">
        <v>1600</v>
      </c>
      <c r="C371" s="24" t="s">
        <v>36</v>
      </c>
    </row>
    <row r="372" spans="1:3" x14ac:dyDescent="0.25">
      <c r="A372" s="29">
        <v>40500</v>
      </c>
      <c r="B372" s="30">
        <v>600</v>
      </c>
      <c r="C372" s="24" t="s">
        <v>36</v>
      </c>
    </row>
    <row r="373" spans="1:3" x14ac:dyDescent="0.25">
      <c r="A373" s="29">
        <v>40504</v>
      </c>
      <c r="B373" s="30">
        <v>400</v>
      </c>
      <c r="C373" s="24" t="s">
        <v>36</v>
      </c>
    </row>
    <row r="374" spans="1:3" x14ac:dyDescent="0.25">
      <c r="A374" s="29">
        <v>40505</v>
      </c>
      <c r="B374" s="30">
        <v>550</v>
      </c>
      <c r="C374" s="24" t="s">
        <v>33</v>
      </c>
    </row>
    <row r="375" spans="1:3" x14ac:dyDescent="0.25">
      <c r="A375" s="29">
        <v>40506</v>
      </c>
      <c r="B375" s="30">
        <v>350</v>
      </c>
      <c r="C375" s="24" t="s">
        <v>36</v>
      </c>
    </row>
    <row r="376" spans="1:3" x14ac:dyDescent="0.25">
      <c r="A376" s="29">
        <v>40507</v>
      </c>
      <c r="B376" s="30">
        <v>320</v>
      </c>
      <c r="C376" s="24" t="s">
        <v>33</v>
      </c>
    </row>
    <row r="377" spans="1:3" x14ac:dyDescent="0.25">
      <c r="A377" s="29">
        <v>40638</v>
      </c>
      <c r="B377" s="30">
        <v>150</v>
      </c>
      <c r="C377" s="24" t="s">
        <v>33</v>
      </c>
    </row>
    <row r="378" spans="1:3" x14ac:dyDescent="0.25">
      <c r="A378" s="29">
        <v>40639</v>
      </c>
      <c r="B378" s="30">
        <v>800</v>
      </c>
      <c r="C378" s="24" t="s">
        <v>33</v>
      </c>
    </row>
    <row r="379" spans="1:3" x14ac:dyDescent="0.25">
      <c r="A379" s="29">
        <v>40640</v>
      </c>
      <c r="B379" s="30">
        <v>250</v>
      </c>
      <c r="C379" s="24" t="s">
        <v>36</v>
      </c>
    </row>
    <row r="380" spans="1:3" x14ac:dyDescent="0.25">
      <c r="A380" s="29">
        <v>40644</v>
      </c>
      <c r="B380" s="30">
        <v>250</v>
      </c>
      <c r="C380" s="24" t="s">
        <v>33</v>
      </c>
    </row>
    <row r="381" spans="1:3" x14ac:dyDescent="0.25">
      <c r="A381" s="29">
        <v>40645</v>
      </c>
      <c r="B381" s="30">
        <v>900</v>
      </c>
      <c r="C381" s="24" t="s">
        <v>33</v>
      </c>
    </row>
    <row r="382" spans="1:3" x14ac:dyDescent="0.25">
      <c r="A382" s="29">
        <v>40646</v>
      </c>
      <c r="B382" s="30">
        <v>500</v>
      </c>
      <c r="C382" s="24" t="s">
        <v>36</v>
      </c>
    </row>
    <row r="383" spans="1:3" x14ac:dyDescent="0.25">
      <c r="A383" s="29">
        <v>40647</v>
      </c>
      <c r="B383" s="30">
        <v>160</v>
      </c>
      <c r="C383" s="24" t="s">
        <v>33</v>
      </c>
    </row>
    <row r="384" spans="1:3" x14ac:dyDescent="0.25">
      <c r="A384" s="29">
        <v>40651</v>
      </c>
      <c r="B384" s="30">
        <v>150</v>
      </c>
      <c r="C384" s="24" t="s">
        <v>36</v>
      </c>
    </row>
    <row r="385" spans="1:3" x14ac:dyDescent="0.25">
      <c r="A385" s="29">
        <v>40652</v>
      </c>
      <c r="B385" s="30">
        <v>320</v>
      </c>
      <c r="C385" s="24" t="s">
        <v>33</v>
      </c>
    </row>
    <row r="386" spans="1:3" x14ac:dyDescent="0.25">
      <c r="A386" s="29">
        <v>40653</v>
      </c>
      <c r="B386" s="30">
        <v>400</v>
      </c>
      <c r="C386" s="24" t="s">
        <v>33</v>
      </c>
    </row>
    <row r="387" spans="1:3" x14ac:dyDescent="0.25">
      <c r="A387" s="29">
        <v>40654</v>
      </c>
      <c r="B387" s="30">
        <v>350</v>
      </c>
      <c r="C387" s="24" t="s">
        <v>33</v>
      </c>
    </row>
    <row r="388" spans="1:3" x14ac:dyDescent="0.25">
      <c r="A388" s="29">
        <v>40659</v>
      </c>
      <c r="B388" s="30">
        <v>300</v>
      </c>
      <c r="C388" s="24" t="s">
        <v>33</v>
      </c>
    </row>
    <row r="389" spans="1:3" x14ac:dyDescent="0.25">
      <c r="A389" s="29">
        <v>40660</v>
      </c>
      <c r="B389" s="30">
        <v>200</v>
      </c>
      <c r="C389" s="24" t="s">
        <v>33</v>
      </c>
    </row>
    <row r="390" spans="1:3" x14ac:dyDescent="0.25">
      <c r="A390" s="29">
        <v>40661</v>
      </c>
      <c r="B390" s="30">
        <v>900</v>
      </c>
      <c r="C390" s="24" t="s">
        <v>36</v>
      </c>
    </row>
    <row r="391" spans="1:3" x14ac:dyDescent="0.25">
      <c r="A391" s="29">
        <v>40665</v>
      </c>
      <c r="B391" s="30">
        <v>350</v>
      </c>
      <c r="C391" s="24" t="s">
        <v>33</v>
      </c>
    </row>
    <row r="392" spans="1:3" x14ac:dyDescent="0.25">
      <c r="A392" s="29">
        <v>40666</v>
      </c>
      <c r="B392" s="30">
        <v>850</v>
      </c>
      <c r="C392" s="24" t="s">
        <v>36</v>
      </c>
    </row>
    <row r="393" spans="1:3" x14ac:dyDescent="0.25">
      <c r="A393" s="29">
        <v>40667</v>
      </c>
      <c r="B393" s="30">
        <v>500</v>
      </c>
      <c r="C393" s="24" t="s">
        <v>36</v>
      </c>
    </row>
    <row r="394" spans="1:3" x14ac:dyDescent="0.25">
      <c r="A394" s="29">
        <v>40668</v>
      </c>
      <c r="B394" s="30">
        <v>250</v>
      </c>
      <c r="C394" s="24" t="s">
        <v>33</v>
      </c>
    </row>
    <row r="395" spans="1:3" x14ac:dyDescent="0.25">
      <c r="A395" s="29">
        <v>40672</v>
      </c>
      <c r="B395" s="30">
        <v>350</v>
      </c>
      <c r="C395" s="24" t="s">
        <v>33</v>
      </c>
    </row>
    <row r="396" spans="1:3" x14ac:dyDescent="0.25">
      <c r="A396" s="29">
        <v>40673</v>
      </c>
      <c r="B396" s="30">
        <v>250</v>
      </c>
      <c r="C396" s="24" t="s">
        <v>33</v>
      </c>
    </row>
    <row r="397" spans="1:3" x14ac:dyDescent="0.25">
      <c r="A397" s="29">
        <v>40674</v>
      </c>
      <c r="B397" s="30">
        <v>550</v>
      </c>
      <c r="C397" s="24" t="s">
        <v>33</v>
      </c>
    </row>
    <row r="398" spans="1:3" x14ac:dyDescent="0.25">
      <c r="A398" s="29">
        <v>40675</v>
      </c>
      <c r="B398" s="30">
        <v>300</v>
      </c>
      <c r="C398" s="24" t="s">
        <v>33</v>
      </c>
    </row>
    <row r="399" spans="1:3" x14ac:dyDescent="0.25">
      <c r="A399" s="29">
        <v>40679</v>
      </c>
      <c r="B399" s="30">
        <v>170</v>
      </c>
      <c r="C399" s="24" t="s">
        <v>33</v>
      </c>
    </row>
    <row r="400" spans="1:3" x14ac:dyDescent="0.25">
      <c r="A400" s="29">
        <v>40680</v>
      </c>
      <c r="B400" s="30">
        <v>150</v>
      </c>
      <c r="C400" s="24" t="s">
        <v>36</v>
      </c>
    </row>
    <row r="401" spans="1:3" x14ac:dyDescent="0.25">
      <c r="A401" s="29">
        <v>40681</v>
      </c>
      <c r="B401" s="30">
        <v>500</v>
      </c>
      <c r="C401" s="24" t="s">
        <v>33</v>
      </c>
    </row>
    <row r="402" spans="1:3" x14ac:dyDescent="0.25">
      <c r="A402" s="29">
        <v>40682</v>
      </c>
      <c r="B402" s="30">
        <v>500</v>
      </c>
      <c r="C402" s="24" t="s">
        <v>33</v>
      </c>
    </row>
    <row r="403" spans="1:3" x14ac:dyDescent="0.25">
      <c r="A403" s="29">
        <v>40686</v>
      </c>
      <c r="B403" s="30">
        <v>900</v>
      </c>
      <c r="C403" s="24" t="s">
        <v>33</v>
      </c>
    </row>
    <row r="404" spans="1:3" x14ac:dyDescent="0.25">
      <c r="A404" s="29">
        <v>40687</v>
      </c>
      <c r="B404" s="30">
        <v>80</v>
      </c>
      <c r="C404" s="24" t="s">
        <v>33</v>
      </c>
    </row>
    <row r="405" spans="1:3" x14ac:dyDescent="0.25">
      <c r="A405" s="29">
        <v>40688</v>
      </c>
      <c r="B405" s="30">
        <v>300</v>
      </c>
      <c r="C405" s="24" t="s">
        <v>36</v>
      </c>
    </row>
    <row r="406" spans="1:3" x14ac:dyDescent="0.25">
      <c r="A406" s="29">
        <v>40689</v>
      </c>
      <c r="B406" s="30">
        <v>240</v>
      </c>
      <c r="C406" s="24" t="s">
        <v>33</v>
      </c>
    </row>
    <row r="407" spans="1:3" x14ac:dyDescent="0.25">
      <c r="A407" s="29">
        <v>40693</v>
      </c>
      <c r="B407" s="30">
        <v>1200</v>
      </c>
      <c r="C407" s="24" t="s">
        <v>33</v>
      </c>
    </row>
    <row r="408" spans="1:3" x14ac:dyDescent="0.25">
      <c r="A408" s="29">
        <v>40694</v>
      </c>
      <c r="B408" s="30">
        <v>450</v>
      </c>
      <c r="C408" s="24" t="s">
        <v>33</v>
      </c>
    </row>
    <row r="409" spans="1:3" x14ac:dyDescent="0.25">
      <c r="A409" s="29">
        <v>40695</v>
      </c>
      <c r="B409" s="30">
        <v>1800</v>
      </c>
      <c r="C409" s="24" t="s">
        <v>33</v>
      </c>
    </row>
    <row r="410" spans="1:3" x14ac:dyDescent="0.25">
      <c r="A410" s="29">
        <v>40701</v>
      </c>
      <c r="B410" s="30">
        <v>600</v>
      </c>
      <c r="C410" s="24" t="s">
        <v>33</v>
      </c>
    </row>
    <row r="411" spans="1:3" x14ac:dyDescent="0.25">
      <c r="A411" s="29">
        <v>40702</v>
      </c>
      <c r="B411" s="30">
        <v>300</v>
      </c>
      <c r="C411" s="24" t="s">
        <v>33</v>
      </c>
    </row>
    <row r="412" spans="1:3" x14ac:dyDescent="0.25">
      <c r="A412" s="29">
        <v>40703</v>
      </c>
      <c r="B412" s="30">
        <v>1100</v>
      </c>
      <c r="C412" s="24" t="s">
        <v>33</v>
      </c>
    </row>
    <row r="413" spans="1:3" x14ac:dyDescent="0.25">
      <c r="A413" s="29">
        <v>40704</v>
      </c>
      <c r="B413" s="30">
        <v>850</v>
      </c>
      <c r="C413" s="24" t="s">
        <v>39</v>
      </c>
    </row>
    <row r="414" spans="1:3" x14ac:dyDescent="0.25">
      <c r="A414" s="29">
        <v>40707</v>
      </c>
      <c r="B414" s="30">
        <v>2200</v>
      </c>
      <c r="C414" s="24" t="s">
        <v>33</v>
      </c>
    </row>
    <row r="415" spans="1:3" x14ac:dyDescent="0.25">
      <c r="A415" s="29">
        <v>40708</v>
      </c>
      <c r="B415" s="30">
        <v>1250</v>
      </c>
      <c r="C415" s="24" t="s">
        <v>36</v>
      </c>
    </row>
    <row r="416" spans="1:3" x14ac:dyDescent="0.25">
      <c r="A416" s="29">
        <v>40709</v>
      </c>
      <c r="B416" s="30">
        <v>1200</v>
      </c>
      <c r="C416" s="24" t="s">
        <v>33</v>
      </c>
    </row>
    <row r="417" spans="1:3" x14ac:dyDescent="0.25">
      <c r="A417" s="29">
        <v>40710</v>
      </c>
      <c r="B417" s="30">
        <v>3250</v>
      </c>
      <c r="C417" s="24" t="s">
        <v>36</v>
      </c>
    </row>
    <row r="418" spans="1:3" x14ac:dyDescent="0.25">
      <c r="A418" s="29">
        <v>40714</v>
      </c>
      <c r="B418" s="30">
        <v>600</v>
      </c>
      <c r="C418" s="24" t="s">
        <v>33</v>
      </c>
    </row>
    <row r="419" spans="1:3" x14ac:dyDescent="0.25">
      <c r="A419" s="29">
        <v>40722</v>
      </c>
      <c r="B419" s="30">
        <v>400</v>
      </c>
      <c r="C419" s="24" t="s">
        <v>36</v>
      </c>
    </row>
    <row r="420" spans="1:3" x14ac:dyDescent="0.25">
      <c r="A420" s="29">
        <v>40723</v>
      </c>
      <c r="B420" s="30">
        <v>1500</v>
      </c>
      <c r="C420" s="24" t="s">
        <v>36</v>
      </c>
    </row>
    <row r="421" spans="1:3" x14ac:dyDescent="0.25">
      <c r="A421" s="29">
        <v>40819</v>
      </c>
      <c r="B421" s="30">
        <v>400</v>
      </c>
      <c r="C421" s="24" t="s">
        <v>33</v>
      </c>
    </row>
    <row r="422" spans="1:3" x14ac:dyDescent="0.25">
      <c r="A422" s="29">
        <v>40820</v>
      </c>
      <c r="B422" s="30">
        <v>2400</v>
      </c>
      <c r="C422" s="24" t="s">
        <v>33</v>
      </c>
    </row>
    <row r="423" spans="1:3" x14ac:dyDescent="0.25">
      <c r="A423" s="29">
        <v>40821</v>
      </c>
      <c r="B423" s="30">
        <v>800</v>
      </c>
      <c r="C423" s="24" t="s">
        <v>33</v>
      </c>
    </row>
    <row r="424" spans="1:3" x14ac:dyDescent="0.25">
      <c r="A424" s="29">
        <v>40822</v>
      </c>
      <c r="B424" s="30">
        <v>2400</v>
      </c>
      <c r="C424" s="24" t="s">
        <v>33</v>
      </c>
    </row>
    <row r="425" spans="1:3" x14ac:dyDescent="0.25">
      <c r="A425" s="29">
        <v>40826</v>
      </c>
      <c r="B425" s="30">
        <v>1600</v>
      </c>
      <c r="C425" s="24" t="s">
        <v>33</v>
      </c>
    </row>
    <row r="426" spans="1:3" x14ac:dyDescent="0.25">
      <c r="A426" s="29">
        <v>40827</v>
      </c>
      <c r="B426" s="30">
        <v>2700</v>
      </c>
      <c r="C426" s="24" t="s">
        <v>33</v>
      </c>
    </row>
    <row r="427" spans="1:3" x14ac:dyDescent="0.25">
      <c r="A427" s="29">
        <v>40828</v>
      </c>
      <c r="B427" s="30">
        <v>2000</v>
      </c>
      <c r="C427" s="24" t="s">
        <v>33</v>
      </c>
    </row>
    <row r="428" spans="1:3" x14ac:dyDescent="0.25">
      <c r="A428" s="29">
        <v>40833</v>
      </c>
      <c r="B428" s="30">
        <v>250</v>
      </c>
      <c r="C428" s="24" t="s">
        <v>33</v>
      </c>
    </row>
    <row r="429" spans="1:3" x14ac:dyDescent="0.25">
      <c r="A429" s="29">
        <v>40834</v>
      </c>
      <c r="B429" s="30">
        <v>2000</v>
      </c>
      <c r="C429" s="24" t="s">
        <v>36</v>
      </c>
    </row>
    <row r="430" spans="1:3" x14ac:dyDescent="0.25">
      <c r="A430" s="29">
        <v>40835</v>
      </c>
      <c r="B430" s="30">
        <v>100</v>
      </c>
      <c r="C430" s="24" t="s">
        <v>33</v>
      </c>
    </row>
    <row r="431" spans="1:3" x14ac:dyDescent="0.25">
      <c r="A431" s="29">
        <v>40836</v>
      </c>
      <c r="B431" s="30">
        <v>1000</v>
      </c>
      <c r="C431" s="24" t="s">
        <v>36</v>
      </c>
    </row>
    <row r="432" spans="1:3" x14ac:dyDescent="0.25">
      <c r="A432" s="29">
        <v>40840</v>
      </c>
      <c r="B432" s="30">
        <v>250</v>
      </c>
      <c r="C432" s="24" t="s">
        <v>33</v>
      </c>
    </row>
    <row r="433" spans="1:3" x14ac:dyDescent="0.25">
      <c r="A433" s="29">
        <v>40841</v>
      </c>
      <c r="B433" s="30">
        <v>300</v>
      </c>
      <c r="C433" s="24" t="s">
        <v>36</v>
      </c>
    </row>
    <row r="434" spans="1:3" x14ac:dyDescent="0.25">
      <c r="A434" s="29">
        <v>40842</v>
      </c>
      <c r="B434" s="30">
        <v>150</v>
      </c>
      <c r="C434" s="24" t="s">
        <v>33</v>
      </c>
    </row>
    <row r="435" spans="1:3" x14ac:dyDescent="0.25">
      <c r="A435" s="29">
        <v>40843</v>
      </c>
      <c r="B435" s="30">
        <v>250</v>
      </c>
      <c r="C435" s="24" t="s">
        <v>33</v>
      </c>
    </row>
    <row r="436" spans="1:3" x14ac:dyDescent="0.25">
      <c r="A436" s="29">
        <v>40847</v>
      </c>
      <c r="B436" s="30">
        <v>3100</v>
      </c>
      <c r="C436" s="24" t="s">
        <v>36</v>
      </c>
    </row>
    <row r="437" spans="1:3" x14ac:dyDescent="0.25">
      <c r="A437" s="29">
        <v>40848</v>
      </c>
      <c r="B437" s="30">
        <v>1900</v>
      </c>
      <c r="C437" s="24" t="s">
        <v>36</v>
      </c>
    </row>
    <row r="438" spans="1:3" x14ac:dyDescent="0.25">
      <c r="A438" s="29">
        <v>40849</v>
      </c>
      <c r="B438" s="30">
        <v>900</v>
      </c>
      <c r="C438" s="24" t="s">
        <v>36</v>
      </c>
    </row>
    <row r="439" spans="1:3" x14ac:dyDescent="0.25">
      <c r="A439" s="29">
        <v>40850</v>
      </c>
      <c r="B439" s="30">
        <v>500</v>
      </c>
      <c r="C439" s="24" t="s">
        <v>33</v>
      </c>
    </row>
    <row r="440" spans="1:3" x14ac:dyDescent="0.25">
      <c r="A440" s="29">
        <v>40854</v>
      </c>
      <c r="B440" s="30">
        <v>50</v>
      </c>
      <c r="C440" s="24" t="s">
        <v>33</v>
      </c>
    </row>
    <row r="441" spans="1:3" x14ac:dyDescent="0.25">
      <c r="A441" s="29">
        <v>40855</v>
      </c>
      <c r="B441" s="30">
        <v>700</v>
      </c>
      <c r="C441" s="24" t="s">
        <v>36</v>
      </c>
    </row>
    <row r="442" spans="1:3" x14ac:dyDescent="0.25">
      <c r="A442" s="29">
        <v>40856</v>
      </c>
      <c r="B442" s="30">
        <v>750</v>
      </c>
      <c r="C442" s="24" t="s">
        <v>36</v>
      </c>
    </row>
    <row r="443" spans="1:3" x14ac:dyDescent="0.25">
      <c r="A443" s="29">
        <v>40857</v>
      </c>
      <c r="B443" s="30">
        <v>210</v>
      </c>
      <c r="C443" s="24" t="s">
        <v>39</v>
      </c>
    </row>
    <row r="444" spans="1:3" x14ac:dyDescent="0.25">
      <c r="A444" s="29">
        <v>40861</v>
      </c>
      <c r="B444" s="30">
        <v>400</v>
      </c>
      <c r="C444" s="24" t="s">
        <v>36</v>
      </c>
    </row>
    <row r="445" spans="1:3" x14ac:dyDescent="0.25">
      <c r="A445" s="29">
        <v>40862</v>
      </c>
      <c r="B445" s="30">
        <v>1200</v>
      </c>
      <c r="C445" s="24" t="s">
        <v>36</v>
      </c>
    </row>
    <row r="446" spans="1:3" x14ac:dyDescent="0.25">
      <c r="A446" s="29">
        <v>40863</v>
      </c>
      <c r="B446" s="30">
        <v>450</v>
      </c>
      <c r="C446" s="24" t="s">
        <v>33</v>
      </c>
    </row>
    <row r="447" spans="1:3" x14ac:dyDescent="0.25">
      <c r="A447" s="29">
        <v>40864</v>
      </c>
      <c r="B447" s="30">
        <v>750</v>
      </c>
      <c r="C447" s="24" t="s">
        <v>36</v>
      </c>
    </row>
    <row r="448" spans="1:3" x14ac:dyDescent="0.25">
      <c r="A448" s="29">
        <v>40868</v>
      </c>
      <c r="B448" s="30">
        <v>300</v>
      </c>
      <c r="C448" s="24" t="s">
        <v>36</v>
      </c>
    </row>
    <row r="449" spans="1:3" x14ac:dyDescent="0.25">
      <c r="A449" s="29">
        <v>40870</v>
      </c>
      <c r="B449" s="30">
        <v>300</v>
      </c>
      <c r="C449" s="24" t="s">
        <v>36</v>
      </c>
    </row>
    <row r="450" spans="1:3" x14ac:dyDescent="0.25">
      <c r="A450" s="29">
        <v>40871</v>
      </c>
      <c r="B450" s="30">
        <v>700</v>
      </c>
      <c r="C450" s="24" t="s">
        <v>36</v>
      </c>
    </row>
    <row r="451" spans="1:3" x14ac:dyDescent="0.25">
      <c r="A451" s="29">
        <v>40875</v>
      </c>
      <c r="B451" s="30">
        <v>1700</v>
      </c>
      <c r="C451" s="24" t="s">
        <v>36</v>
      </c>
    </row>
    <row r="452" spans="1:3" x14ac:dyDescent="0.25">
      <c r="A452" s="29">
        <v>40876</v>
      </c>
      <c r="B452" s="30">
        <v>1200</v>
      </c>
      <c r="C452" s="24" t="s">
        <v>36</v>
      </c>
    </row>
    <row r="453" spans="1:3" x14ac:dyDescent="0.25">
      <c r="A453" s="29">
        <v>40877</v>
      </c>
      <c r="B453" s="30">
        <v>1900</v>
      </c>
      <c r="C453" s="24" t="s">
        <v>36</v>
      </c>
    </row>
    <row r="454" spans="1:3" x14ac:dyDescent="0.25">
      <c r="A454" s="29">
        <v>40878</v>
      </c>
      <c r="B454" s="30">
        <v>250</v>
      </c>
      <c r="C454" s="24" t="s">
        <v>36</v>
      </c>
    </row>
    <row r="455" spans="1:3" x14ac:dyDescent="0.25">
      <c r="A455" s="29">
        <v>40882</v>
      </c>
      <c r="B455" s="30">
        <v>700</v>
      </c>
      <c r="C455" s="24" t="s">
        <v>36</v>
      </c>
    </row>
    <row r="456" spans="1:3" x14ac:dyDescent="0.25">
      <c r="A456" s="29">
        <v>40883</v>
      </c>
      <c r="B456" s="30">
        <v>1600</v>
      </c>
      <c r="C456" s="24" t="s">
        <v>36</v>
      </c>
    </row>
    <row r="457" spans="1:3" x14ac:dyDescent="0.25">
      <c r="A457" s="29">
        <v>40884</v>
      </c>
      <c r="B457" s="30">
        <v>800</v>
      </c>
      <c r="C457" s="24" t="s">
        <v>36</v>
      </c>
    </row>
    <row r="458" spans="1:3" x14ac:dyDescent="0.25">
      <c r="A458" s="29">
        <v>40885</v>
      </c>
      <c r="B458" s="30">
        <v>1100</v>
      </c>
      <c r="C458" s="24" t="s">
        <v>36</v>
      </c>
    </row>
    <row r="459" spans="1:3" x14ac:dyDescent="0.25">
      <c r="A459" s="29">
        <v>40889</v>
      </c>
      <c r="B459" s="30">
        <v>550</v>
      </c>
      <c r="C459" s="24" t="s">
        <v>36</v>
      </c>
    </row>
    <row r="460" spans="1:3" x14ac:dyDescent="0.25">
      <c r="A460" s="29">
        <v>40890</v>
      </c>
      <c r="B460" s="30">
        <v>1600</v>
      </c>
      <c r="C460" s="24" t="s">
        <v>33</v>
      </c>
    </row>
    <row r="461" spans="1:3" x14ac:dyDescent="0.25">
      <c r="A461" s="29">
        <v>40891</v>
      </c>
      <c r="B461" s="30">
        <v>900</v>
      </c>
      <c r="C461" s="24" t="s">
        <v>33</v>
      </c>
    </row>
    <row r="462" spans="1:3" x14ac:dyDescent="0.25">
      <c r="A462" s="29">
        <v>40892</v>
      </c>
      <c r="B462" s="30">
        <v>60</v>
      </c>
      <c r="C462" s="24" t="s">
        <v>33</v>
      </c>
    </row>
    <row r="463" spans="1:3" x14ac:dyDescent="0.25">
      <c r="A463" s="29">
        <v>40896</v>
      </c>
      <c r="B463" s="30">
        <v>600</v>
      </c>
      <c r="C463" s="24" t="s">
        <v>33</v>
      </c>
    </row>
    <row r="464" spans="1:3" x14ac:dyDescent="0.25">
      <c r="A464" s="29">
        <v>40897</v>
      </c>
      <c r="B464" s="30">
        <v>200</v>
      </c>
      <c r="C464" s="24" t="s">
        <v>33</v>
      </c>
    </row>
    <row r="465" spans="1:3" x14ac:dyDescent="0.25">
      <c r="A465" s="29">
        <v>40898</v>
      </c>
      <c r="B465" s="30">
        <v>650</v>
      </c>
      <c r="C465" s="24" t="s">
        <v>33</v>
      </c>
    </row>
    <row r="466" spans="1:3" x14ac:dyDescent="0.25">
      <c r="A466" s="29">
        <v>40899</v>
      </c>
      <c r="B466" s="30">
        <v>550</v>
      </c>
      <c r="C466" s="24" t="s">
        <v>36</v>
      </c>
    </row>
    <row r="467" spans="1:3" x14ac:dyDescent="0.25">
      <c r="A467" s="29">
        <v>40904</v>
      </c>
      <c r="B467" s="30">
        <v>650</v>
      </c>
      <c r="C467" s="24" t="s">
        <v>33</v>
      </c>
    </row>
    <row r="468" spans="1:3" x14ac:dyDescent="0.25">
      <c r="A468" s="29">
        <v>40905</v>
      </c>
      <c r="B468" s="30">
        <v>300</v>
      </c>
      <c r="C468" s="24" t="s">
        <v>36</v>
      </c>
    </row>
    <row r="469" spans="1:3" x14ac:dyDescent="0.25">
      <c r="A469" s="29">
        <v>40907</v>
      </c>
      <c r="B469" s="30">
        <v>300</v>
      </c>
      <c r="C469" s="24" t="s">
        <v>33</v>
      </c>
    </row>
    <row r="470" spans="1:3" x14ac:dyDescent="0.25">
      <c r="A470" s="29">
        <v>40980</v>
      </c>
      <c r="B470" s="30">
        <v>2900</v>
      </c>
      <c r="C470" s="24" t="s">
        <v>36</v>
      </c>
    </row>
    <row r="471" spans="1:3" x14ac:dyDescent="0.25">
      <c r="A471" s="29">
        <v>40981</v>
      </c>
      <c r="B471" s="30">
        <v>700</v>
      </c>
      <c r="C471" s="24" t="s">
        <v>33</v>
      </c>
    </row>
    <row r="472" spans="1:3" x14ac:dyDescent="0.25">
      <c r="A472" s="29">
        <v>40982</v>
      </c>
      <c r="B472" s="30">
        <v>1500</v>
      </c>
      <c r="C472" s="24" t="s">
        <v>33</v>
      </c>
    </row>
    <row r="473" spans="1:3" x14ac:dyDescent="0.25">
      <c r="A473" s="29">
        <v>40983</v>
      </c>
      <c r="B473" s="30">
        <v>800</v>
      </c>
      <c r="C473" s="24" t="s">
        <v>33</v>
      </c>
    </row>
    <row r="474" spans="1:3" x14ac:dyDescent="0.25">
      <c r="A474" s="29">
        <v>40989</v>
      </c>
      <c r="B474" s="30">
        <v>400</v>
      </c>
      <c r="C474" s="24" t="s">
        <v>33</v>
      </c>
    </row>
    <row r="475" spans="1:3" x14ac:dyDescent="0.25">
      <c r="A475" s="29">
        <v>40990</v>
      </c>
      <c r="B475" s="30">
        <v>450</v>
      </c>
      <c r="C475" s="24" t="s">
        <v>33</v>
      </c>
    </row>
    <row r="476" spans="1:3" x14ac:dyDescent="0.25">
      <c r="A476" s="29">
        <v>40995</v>
      </c>
      <c r="B476" s="30">
        <v>500</v>
      </c>
      <c r="C476" s="24" t="s">
        <v>36</v>
      </c>
    </row>
    <row r="477" spans="1:3" x14ac:dyDescent="0.25">
      <c r="A477" s="29">
        <v>40996</v>
      </c>
      <c r="B477" s="30">
        <v>660</v>
      </c>
      <c r="C477" s="24" t="s">
        <v>36</v>
      </c>
    </row>
    <row r="478" spans="1:3" x14ac:dyDescent="0.25">
      <c r="A478" s="29">
        <v>40997</v>
      </c>
      <c r="B478" s="30">
        <v>350</v>
      </c>
      <c r="C478" s="24" t="s">
        <v>36</v>
      </c>
    </row>
    <row r="479" spans="1:3" x14ac:dyDescent="0.25">
      <c r="A479" s="29">
        <v>40998</v>
      </c>
      <c r="B479" s="30">
        <v>300</v>
      </c>
      <c r="C479" s="24" t="s">
        <v>36</v>
      </c>
    </row>
    <row r="480" spans="1:3" x14ac:dyDescent="0.25">
      <c r="A480" s="29">
        <v>41001</v>
      </c>
      <c r="B480" s="30">
        <v>750</v>
      </c>
      <c r="C480" s="24" t="s">
        <v>39</v>
      </c>
    </row>
    <row r="481" spans="1:3" x14ac:dyDescent="0.25">
      <c r="A481" s="29">
        <v>41002</v>
      </c>
      <c r="B481" s="30">
        <v>1600</v>
      </c>
      <c r="C481" s="24" t="s">
        <v>33</v>
      </c>
    </row>
    <row r="482" spans="1:3" x14ac:dyDescent="0.25">
      <c r="A482" s="29">
        <v>41003</v>
      </c>
      <c r="B482" s="30">
        <v>1000</v>
      </c>
      <c r="C482" s="24" t="s">
        <v>33</v>
      </c>
    </row>
    <row r="483" spans="1:3" x14ac:dyDescent="0.25">
      <c r="A483" s="29">
        <v>41009</v>
      </c>
      <c r="B483" s="30">
        <v>750</v>
      </c>
      <c r="C483" s="24" t="s">
        <v>33</v>
      </c>
    </row>
    <row r="484" spans="1:3" x14ac:dyDescent="0.25">
      <c r="A484" s="29">
        <v>41010</v>
      </c>
      <c r="B484" s="30">
        <v>900</v>
      </c>
      <c r="C484" s="24" t="s">
        <v>36</v>
      </c>
    </row>
    <row r="485" spans="1:3" x14ac:dyDescent="0.25">
      <c r="A485" s="29">
        <v>41011</v>
      </c>
      <c r="B485" s="30">
        <v>900</v>
      </c>
      <c r="C485" s="24" t="s">
        <v>33</v>
      </c>
    </row>
    <row r="486" spans="1:3" x14ac:dyDescent="0.25">
      <c r="A486" s="29">
        <v>41012</v>
      </c>
      <c r="B486" s="30">
        <v>400</v>
      </c>
      <c r="C486" s="24" t="s">
        <v>33</v>
      </c>
    </row>
    <row r="487" spans="1:3" x14ac:dyDescent="0.25">
      <c r="A487" s="29">
        <v>41015</v>
      </c>
      <c r="B487" s="30">
        <v>1300</v>
      </c>
      <c r="C487" s="24" t="s">
        <v>36</v>
      </c>
    </row>
    <row r="488" spans="1:3" x14ac:dyDescent="0.25">
      <c r="A488" s="29">
        <v>41016</v>
      </c>
      <c r="B488" s="30">
        <v>350</v>
      </c>
      <c r="C488" s="24" t="s">
        <v>36</v>
      </c>
    </row>
    <row r="489" spans="1:3" x14ac:dyDescent="0.25">
      <c r="A489" s="29">
        <v>41017</v>
      </c>
      <c r="B489" s="30">
        <v>1500</v>
      </c>
      <c r="C489" s="24" t="s">
        <v>33</v>
      </c>
    </row>
    <row r="490" spans="1:3" x14ac:dyDescent="0.25">
      <c r="A490" s="29">
        <v>41018</v>
      </c>
      <c r="B490" s="30">
        <v>90</v>
      </c>
      <c r="C490" s="24" t="s">
        <v>33</v>
      </c>
    </row>
    <row r="491" spans="1:3" x14ac:dyDescent="0.25">
      <c r="A491" s="29">
        <v>41022</v>
      </c>
      <c r="B491" s="30">
        <v>1150</v>
      </c>
      <c r="C491" s="24" t="s">
        <v>33</v>
      </c>
    </row>
    <row r="492" spans="1:3" x14ac:dyDescent="0.25">
      <c r="A492" s="29">
        <v>41023</v>
      </c>
      <c r="B492" s="30">
        <v>400</v>
      </c>
      <c r="C492" s="24" t="s">
        <v>36</v>
      </c>
    </row>
    <row r="493" spans="1:3" x14ac:dyDescent="0.25">
      <c r="A493" s="29">
        <v>41024</v>
      </c>
      <c r="B493" s="30">
        <v>1400</v>
      </c>
      <c r="C493" s="24" t="s">
        <v>33</v>
      </c>
    </row>
    <row r="494" spans="1:3" x14ac:dyDescent="0.25">
      <c r="A494" s="29">
        <v>41025</v>
      </c>
      <c r="B494" s="30">
        <v>2600</v>
      </c>
      <c r="C494" s="24" t="s">
        <v>33</v>
      </c>
    </row>
    <row r="495" spans="1:3" x14ac:dyDescent="0.25">
      <c r="A495" s="29">
        <v>41026</v>
      </c>
      <c r="B495" s="30">
        <v>1650</v>
      </c>
      <c r="C495" s="24" t="s">
        <v>33</v>
      </c>
    </row>
    <row r="496" spans="1:3" x14ac:dyDescent="0.25">
      <c r="A496" s="29">
        <v>41029</v>
      </c>
      <c r="B496" s="30">
        <v>600</v>
      </c>
      <c r="C496" s="24" t="s">
        <v>33</v>
      </c>
    </row>
    <row r="497" spans="1:3" x14ac:dyDescent="0.25">
      <c r="A497" s="29">
        <v>41030</v>
      </c>
      <c r="B497" s="30">
        <v>300</v>
      </c>
      <c r="C497" s="24" t="s">
        <v>33</v>
      </c>
    </row>
    <row r="498" spans="1:3" x14ac:dyDescent="0.25">
      <c r="A498" s="29">
        <v>41031</v>
      </c>
      <c r="B498" s="30">
        <v>400</v>
      </c>
      <c r="C498" s="24" t="s">
        <v>33</v>
      </c>
    </row>
    <row r="499" spans="1:3" x14ac:dyDescent="0.25">
      <c r="A499" s="29">
        <v>41036</v>
      </c>
      <c r="B499" s="30">
        <v>650</v>
      </c>
      <c r="C499" s="24" t="s">
        <v>33</v>
      </c>
    </row>
    <row r="500" spans="1:3" x14ac:dyDescent="0.25">
      <c r="A500" s="29">
        <v>41037</v>
      </c>
      <c r="B500" s="30">
        <v>600</v>
      </c>
      <c r="C500" s="24" t="s">
        <v>33</v>
      </c>
    </row>
    <row r="501" spans="1:3" x14ac:dyDescent="0.25">
      <c r="A501" s="29">
        <v>41050</v>
      </c>
      <c r="B501" s="30">
        <v>400</v>
      </c>
      <c r="C501" s="24" t="s">
        <v>33</v>
      </c>
    </row>
    <row r="502" spans="1:3" x14ac:dyDescent="0.25">
      <c r="A502" s="29">
        <v>41051</v>
      </c>
      <c r="B502" s="30">
        <v>400</v>
      </c>
      <c r="C502" s="24" t="s">
        <v>36</v>
      </c>
    </row>
    <row r="503" spans="1:3" x14ac:dyDescent="0.25">
      <c r="A503" s="29">
        <v>41052</v>
      </c>
      <c r="B503" s="30">
        <v>450</v>
      </c>
      <c r="C503" s="24" t="s">
        <v>33</v>
      </c>
    </row>
    <row r="504" spans="1:3" x14ac:dyDescent="0.25">
      <c r="A504" s="29">
        <v>41053</v>
      </c>
      <c r="B504" s="30">
        <v>250</v>
      </c>
      <c r="C504" s="24" t="s">
        <v>33</v>
      </c>
    </row>
    <row r="505" spans="1:3" x14ac:dyDescent="0.25">
      <c r="A505" s="29">
        <v>41057</v>
      </c>
      <c r="B505" s="30">
        <v>1700</v>
      </c>
      <c r="C505" s="24" t="s">
        <v>33</v>
      </c>
    </row>
    <row r="506" spans="1:3" x14ac:dyDescent="0.25">
      <c r="A506" s="29">
        <v>41058</v>
      </c>
      <c r="B506" s="30">
        <v>400</v>
      </c>
      <c r="C506" s="24" t="s">
        <v>33</v>
      </c>
    </row>
    <row r="507" spans="1:3" x14ac:dyDescent="0.25">
      <c r="A507" s="29">
        <v>41059</v>
      </c>
      <c r="B507" s="30">
        <v>1200</v>
      </c>
      <c r="C507" s="24" t="s">
        <v>33</v>
      </c>
    </row>
    <row r="508" spans="1:3" x14ac:dyDescent="0.25">
      <c r="A508" s="29">
        <v>41060</v>
      </c>
      <c r="B508" s="30">
        <v>800</v>
      </c>
      <c r="C508" s="24" t="s">
        <v>36</v>
      </c>
    </row>
    <row r="509" spans="1:3" x14ac:dyDescent="0.25">
      <c r="A509" s="29">
        <v>41064</v>
      </c>
      <c r="B509" s="30">
        <v>1100</v>
      </c>
      <c r="C509" s="24" t="s">
        <v>36</v>
      </c>
    </row>
    <row r="510" spans="1:3" x14ac:dyDescent="0.25">
      <c r="A510" s="29">
        <v>41065</v>
      </c>
      <c r="B510" s="30">
        <v>1300</v>
      </c>
      <c r="C510" s="24" t="s">
        <v>33</v>
      </c>
    </row>
    <row r="511" spans="1:3" x14ac:dyDescent="0.25">
      <c r="A511" s="29">
        <v>41066</v>
      </c>
      <c r="B511" s="30">
        <v>500</v>
      </c>
      <c r="C511" s="24" t="s">
        <v>33</v>
      </c>
    </row>
    <row r="512" spans="1:3" x14ac:dyDescent="0.25">
      <c r="A512" s="29">
        <v>41067</v>
      </c>
      <c r="B512" s="30">
        <v>400</v>
      </c>
      <c r="C512" s="24" t="s">
        <v>33</v>
      </c>
    </row>
    <row r="513" spans="1:3" x14ac:dyDescent="0.25">
      <c r="A513" s="29">
        <v>41071</v>
      </c>
      <c r="B513" s="30">
        <v>1000</v>
      </c>
      <c r="C513" s="24" t="s">
        <v>33</v>
      </c>
    </row>
    <row r="514" spans="1:3" x14ac:dyDescent="0.25">
      <c r="A514" s="29">
        <v>41072</v>
      </c>
      <c r="B514" s="30">
        <v>500</v>
      </c>
      <c r="C514" s="24" t="s">
        <v>33</v>
      </c>
    </row>
    <row r="515" spans="1:3" x14ac:dyDescent="0.25">
      <c r="A515" s="29">
        <v>41073</v>
      </c>
      <c r="B515" s="30">
        <v>300</v>
      </c>
      <c r="C515" s="24" t="s">
        <v>33</v>
      </c>
    </row>
    <row r="516" spans="1:3" x14ac:dyDescent="0.25">
      <c r="A516" s="29">
        <v>41074</v>
      </c>
      <c r="B516" s="30">
        <v>600</v>
      </c>
      <c r="C516" s="24" t="s">
        <v>33</v>
      </c>
    </row>
    <row r="517" spans="1:3" x14ac:dyDescent="0.25">
      <c r="A517" s="29">
        <v>41078</v>
      </c>
      <c r="B517" s="30">
        <v>500</v>
      </c>
      <c r="C517" s="24" t="s">
        <v>36</v>
      </c>
    </row>
    <row r="518" spans="1:3" x14ac:dyDescent="0.25">
      <c r="A518" s="29">
        <v>41079</v>
      </c>
      <c r="B518" s="30">
        <v>900</v>
      </c>
      <c r="C518" s="24" t="s">
        <v>33</v>
      </c>
    </row>
    <row r="519" spans="1:3" x14ac:dyDescent="0.25">
      <c r="A519" s="29">
        <v>41080</v>
      </c>
      <c r="B519" s="30">
        <v>300</v>
      </c>
      <c r="C519" s="24" t="s">
        <v>33</v>
      </c>
    </row>
    <row r="520" spans="1:3" x14ac:dyDescent="0.25">
      <c r="A520" s="29">
        <v>41081</v>
      </c>
      <c r="B520" s="30">
        <v>500</v>
      </c>
      <c r="C520" s="24" t="s">
        <v>33</v>
      </c>
    </row>
    <row r="521" spans="1:3" x14ac:dyDescent="0.25">
      <c r="A521" s="29">
        <v>41085</v>
      </c>
      <c r="B521" s="30">
        <v>950</v>
      </c>
      <c r="C521" s="24" t="s">
        <v>33</v>
      </c>
    </row>
    <row r="522" spans="1:3" x14ac:dyDescent="0.25">
      <c r="A522" s="29">
        <v>41183</v>
      </c>
      <c r="B522" s="30">
        <v>450</v>
      </c>
      <c r="C522" s="24" t="s">
        <v>33</v>
      </c>
    </row>
    <row r="523" spans="1:3" x14ac:dyDescent="0.25">
      <c r="A523" s="29">
        <v>41184</v>
      </c>
      <c r="B523" s="30">
        <v>1000</v>
      </c>
      <c r="C523" s="24" t="s">
        <v>33</v>
      </c>
    </row>
    <row r="524" spans="1:3" x14ac:dyDescent="0.25">
      <c r="A524" s="29">
        <v>41185</v>
      </c>
      <c r="B524" s="30">
        <v>1000</v>
      </c>
      <c r="C524" s="24" t="s">
        <v>36</v>
      </c>
    </row>
    <row r="525" spans="1:3" x14ac:dyDescent="0.25">
      <c r="A525" s="29">
        <v>41186</v>
      </c>
      <c r="B525" s="30">
        <v>400</v>
      </c>
      <c r="C525" s="24" t="s">
        <v>36</v>
      </c>
    </row>
    <row r="526" spans="1:3" x14ac:dyDescent="0.25">
      <c r="A526" s="29">
        <v>41190</v>
      </c>
      <c r="B526" s="30">
        <v>1000</v>
      </c>
      <c r="C526" s="24" t="s">
        <v>36</v>
      </c>
    </row>
    <row r="527" spans="1:3" x14ac:dyDescent="0.25">
      <c r="A527" s="29">
        <v>41191</v>
      </c>
      <c r="B527" s="30">
        <v>450</v>
      </c>
      <c r="C527" s="24" t="s">
        <v>36</v>
      </c>
    </row>
    <row r="528" spans="1:3" x14ac:dyDescent="0.25">
      <c r="A528" s="29">
        <v>41192</v>
      </c>
      <c r="B528" s="30">
        <v>700</v>
      </c>
      <c r="C528" s="24" t="s">
        <v>36</v>
      </c>
    </row>
    <row r="529" spans="1:3" x14ac:dyDescent="0.25">
      <c r="A529" s="29">
        <v>41193</v>
      </c>
      <c r="B529" s="30">
        <v>50</v>
      </c>
      <c r="C529" s="24" t="s">
        <v>36</v>
      </c>
    </row>
    <row r="530" spans="1:3" x14ac:dyDescent="0.25">
      <c r="A530" s="29">
        <v>41197</v>
      </c>
      <c r="B530" s="30">
        <v>1000</v>
      </c>
      <c r="C530" s="24" t="s">
        <v>33</v>
      </c>
    </row>
    <row r="531" spans="1:3" x14ac:dyDescent="0.25">
      <c r="A531" s="29">
        <v>41198</v>
      </c>
      <c r="B531" s="30">
        <v>500</v>
      </c>
      <c r="C531" s="24" t="s">
        <v>33</v>
      </c>
    </row>
    <row r="532" spans="1:3" x14ac:dyDescent="0.25">
      <c r="A532" s="29">
        <v>41199</v>
      </c>
      <c r="B532" s="30">
        <v>350</v>
      </c>
      <c r="C532" s="24" t="s">
        <v>36</v>
      </c>
    </row>
    <row r="533" spans="1:3" x14ac:dyDescent="0.25">
      <c r="A533" s="29">
        <v>41200</v>
      </c>
      <c r="B533" s="30">
        <v>200</v>
      </c>
      <c r="C533" s="24" t="s">
        <v>33</v>
      </c>
    </row>
    <row r="534" spans="1:3" x14ac:dyDescent="0.25">
      <c r="A534" s="29">
        <v>41204</v>
      </c>
      <c r="B534" s="30">
        <v>350</v>
      </c>
      <c r="C534" s="24" t="s">
        <v>33</v>
      </c>
    </row>
    <row r="535" spans="1:3" x14ac:dyDescent="0.25">
      <c r="A535" s="29">
        <v>41205</v>
      </c>
      <c r="B535" s="30">
        <v>400</v>
      </c>
      <c r="C535" s="24" t="s">
        <v>36</v>
      </c>
    </row>
    <row r="536" spans="1:3" x14ac:dyDescent="0.25">
      <c r="A536" s="29">
        <v>41206</v>
      </c>
      <c r="B536" s="30">
        <v>300</v>
      </c>
      <c r="C536" s="24" t="s">
        <v>36</v>
      </c>
    </row>
    <row r="537" spans="1:3" x14ac:dyDescent="0.25">
      <c r="A537" s="29">
        <v>41207</v>
      </c>
      <c r="B537" s="30">
        <v>30</v>
      </c>
      <c r="C537" s="24" t="s">
        <v>36</v>
      </c>
    </row>
    <row r="538" spans="1:3" x14ac:dyDescent="0.25">
      <c r="A538" s="29">
        <v>41211</v>
      </c>
      <c r="B538" s="30">
        <v>50</v>
      </c>
      <c r="C538" s="24" t="s">
        <v>36</v>
      </c>
    </row>
    <row r="539" spans="1:3" x14ac:dyDescent="0.25">
      <c r="A539" s="29">
        <v>41212</v>
      </c>
      <c r="B539" s="30">
        <v>1400</v>
      </c>
      <c r="C539" s="24" t="s">
        <v>36</v>
      </c>
    </row>
    <row r="540" spans="1:3" x14ac:dyDescent="0.25">
      <c r="A540" s="29">
        <v>41213</v>
      </c>
      <c r="B540" s="30">
        <v>600</v>
      </c>
      <c r="C540" s="24" t="s">
        <v>36</v>
      </c>
    </row>
    <row r="541" spans="1:3" x14ac:dyDescent="0.25">
      <c r="A541" s="29">
        <v>41226</v>
      </c>
      <c r="B541" s="30">
        <v>100</v>
      </c>
      <c r="C541" s="24" t="s">
        <v>36</v>
      </c>
    </row>
    <row r="542" spans="1:3" x14ac:dyDescent="0.25">
      <c r="A542" s="29">
        <v>41232</v>
      </c>
      <c r="B542" s="30">
        <v>200</v>
      </c>
      <c r="C542" s="24" t="s">
        <v>36</v>
      </c>
    </row>
    <row r="543" spans="1:3" x14ac:dyDescent="0.25">
      <c r="A543" s="29">
        <v>41233</v>
      </c>
      <c r="B543" s="30">
        <v>500</v>
      </c>
      <c r="C543" s="24" t="s">
        <v>33</v>
      </c>
    </row>
    <row r="544" spans="1:3" x14ac:dyDescent="0.25">
      <c r="A544" s="29">
        <v>41234</v>
      </c>
      <c r="B544" s="30">
        <v>600</v>
      </c>
      <c r="C544" s="24" t="s">
        <v>36</v>
      </c>
    </row>
    <row r="545" spans="1:3" x14ac:dyDescent="0.25">
      <c r="A545" s="29">
        <v>41235</v>
      </c>
      <c r="B545" s="30">
        <v>400</v>
      </c>
      <c r="C545" s="24" t="s">
        <v>36</v>
      </c>
    </row>
    <row r="546" spans="1:3" x14ac:dyDescent="0.25">
      <c r="A546" s="29">
        <v>41240</v>
      </c>
      <c r="B546" s="30">
        <v>1500</v>
      </c>
      <c r="C546" s="24" t="s">
        <v>36</v>
      </c>
    </row>
    <row r="547" spans="1:3" x14ac:dyDescent="0.25">
      <c r="A547" s="29">
        <v>41241</v>
      </c>
      <c r="B547" s="30">
        <v>400</v>
      </c>
      <c r="C547" s="24" t="s">
        <v>36</v>
      </c>
    </row>
    <row r="548" spans="1:3" x14ac:dyDescent="0.25">
      <c r="A548" s="29">
        <v>41242</v>
      </c>
      <c r="B548" s="30">
        <v>150</v>
      </c>
      <c r="C548" s="24" t="s">
        <v>36</v>
      </c>
    </row>
    <row r="549" spans="1:3" x14ac:dyDescent="0.25">
      <c r="A549" s="29">
        <v>41246</v>
      </c>
      <c r="B549" s="30">
        <v>1000</v>
      </c>
      <c r="C549" s="24" t="s">
        <v>33</v>
      </c>
    </row>
    <row r="550" spans="1:3" x14ac:dyDescent="0.25">
      <c r="A550" s="29">
        <v>41247</v>
      </c>
      <c r="B550" s="30">
        <v>1500</v>
      </c>
      <c r="C550" s="24" t="s">
        <v>33</v>
      </c>
    </row>
    <row r="551" spans="1:3" x14ac:dyDescent="0.25">
      <c r="A551" s="29">
        <v>41248</v>
      </c>
      <c r="B551" s="30">
        <v>650</v>
      </c>
      <c r="C551" s="24" t="s">
        <v>36</v>
      </c>
    </row>
    <row r="552" spans="1:3" x14ac:dyDescent="0.25">
      <c r="A552" s="33">
        <v>41381</v>
      </c>
      <c r="B552" s="30">
        <v>300</v>
      </c>
      <c r="C552" s="22" t="s">
        <v>33</v>
      </c>
    </row>
    <row r="553" spans="1:3" x14ac:dyDescent="0.25">
      <c r="A553" s="33">
        <v>41386</v>
      </c>
      <c r="B553" s="30">
        <v>415</v>
      </c>
      <c r="C553" s="22" t="s">
        <v>39</v>
      </c>
    </row>
    <row r="554" spans="1:3" x14ac:dyDescent="0.25">
      <c r="A554" s="33">
        <v>41387</v>
      </c>
      <c r="B554" s="30">
        <v>160</v>
      </c>
      <c r="C554" s="22" t="s">
        <v>33</v>
      </c>
    </row>
    <row r="555" spans="1:3" x14ac:dyDescent="0.25">
      <c r="A555" s="33">
        <v>41388</v>
      </c>
      <c r="B555" s="30">
        <v>250</v>
      </c>
      <c r="C555" s="22" t="s">
        <v>39</v>
      </c>
    </row>
    <row r="556" spans="1:3" x14ac:dyDescent="0.25">
      <c r="A556" s="33">
        <v>41389</v>
      </c>
      <c r="B556" s="30">
        <v>380</v>
      </c>
      <c r="C556" s="22" t="s">
        <v>34</v>
      </c>
    </row>
    <row r="557" spans="1:3" x14ac:dyDescent="0.25">
      <c r="A557" s="33">
        <v>41396</v>
      </c>
      <c r="B557" s="30">
        <v>1419</v>
      </c>
      <c r="C557" s="22" t="s">
        <v>33</v>
      </c>
    </row>
    <row r="558" spans="1:3" x14ac:dyDescent="0.25">
      <c r="A558" s="33">
        <v>41400</v>
      </c>
      <c r="B558" s="30">
        <v>1250</v>
      </c>
      <c r="C558" s="22" t="s">
        <v>33</v>
      </c>
    </row>
    <row r="559" spans="1:3" x14ac:dyDescent="0.25">
      <c r="A559" s="33">
        <v>41401</v>
      </c>
      <c r="B559" s="30">
        <v>743</v>
      </c>
      <c r="C559" s="22" t="s">
        <v>39</v>
      </c>
    </row>
    <row r="560" spans="1:3" x14ac:dyDescent="0.25">
      <c r="A560" s="33">
        <v>41402</v>
      </c>
      <c r="B560" s="30">
        <v>530</v>
      </c>
      <c r="C560" s="22" t="s">
        <v>33</v>
      </c>
    </row>
    <row r="561" spans="1:3" x14ac:dyDescent="0.25">
      <c r="A561" s="33">
        <v>41403</v>
      </c>
      <c r="B561" s="30">
        <v>450</v>
      </c>
      <c r="C561" s="22" t="s">
        <v>33</v>
      </c>
    </row>
    <row r="562" spans="1:3" x14ac:dyDescent="0.25">
      <c r="A562" s="33">
        <v>41407</v>
      </c>
      <c r="B562" s="30">
        <v>1965</v>
      </c>
      <c r="C562" s="22" t="s">
        <v>39</v>
      </c>
    </row>
    <row r="563" spans="1:3" x14ac:dyDescent="0.25">
      <c r="A563" s="33">
        <v>41408</v>
      </c>
      <c r="B563" s="30">
        <v>1000</v>
      </c>
      <c r="C563" s="22" t="s">
        <v>33</v>
      </c>
    </row>
    <row r="564" spans="1:3" x14ac:dyDescent="0.25">
      <c r="A564" s="33">
        <v>41409</v>
      </c>
      <c r="B564" s="30">
        <v>1850</v>
      </c>
      <c r="C564" s="22" t="s">
        <v>33</v>
      </c>
    </row>
    <row r="565" spans="1:3" x14ac:dyDescent="0.25">
      <c r="A565" s="33">
        <v>41410</v>
      </c>
      <c r="B565" s="30">
        <v>900</v>
      </c>
      <c r="C565" s="22" t="s">
        <v>33</v>
      </c>
    </row>
    <row r="566" spans="1:3" x14ac:dyDescent="0.25">
      <c r="A566" s="33">
        <v>41414</v>
      </c>
      <c r="B566" s="30">
        <v>700</v>
      </c>
      <c r="C566" s="22" t="s">
        <v>33</v>
      </c>
    </row>
    <row r="567" spans="1:3" x14ac:dyDescent="0.25">
      <c r="A567" s="33">
        <v>41415</v>
      </c>
      <c r="B567" s="30">
        <v>850</v>
      </c>
      <c r="C567" s="22" t="s">
        <v>39</v>
      </c>
    </row>
    <row r="568" spans="1:3" x14ac:dyDescent="0.25">
      <c r="A568" s="33">
        <v>41416</v>
      </c>
      <c r="B568" s="30">
        <v>900</v>
      </c>
      <c r="C568" s="22" t="s">
        <v>33</v>
      </c>
    </row>
    <row r="569" spans="1:3" x14ac:dyDescent="0.25">
      <c r="A569" s="33">
        <v>41417</v>
      </c>
      <c r="B569" s="30">
        <v>450</v>
      </c>
      <c r="C569" s="22" t="s">
        <v>33</v>
      </c>
    </row>
    <row r="570" spans="1:3" x14ac:dyDescent="0.25">
      <c r="A570" s="33">
        <v>41418</v>
      </c>
      <c r="B570" s="30">
        <v>2600</v>
      </c>
      <c r="C570" s="22" t="s">
        <v>34</v>
      </c>
    </row>
    <row r="571" spans="1:3" x14ac:dyDescent="0.25">
      <c r="A571" s="33">
        <v>41421</v>
      </c>
      <c r="B571" s="30">
        <v>300</v>
      </c>
      <c r="C571" s="22" t="s">
        <v>33</v>
      </c>
    </row>
    <row r="572" spans="1:3" x14ac:dyDescent="0.25">
      <c r="A572" s="33">
        <v>41422</v>
      </c>
      <c r="B572" s="30">
        <v>410</v>
      </c>
      <c r="C572" s="22" t="s">
        <v>33</v>
      </c>
    </row>
    <row r="573" spans="1:3" x14ac:dyDescent="0.25">
      <c r="A573" s="33">
        <v>41424</v>
      </c>
      <c r="B573" s="30">
        <v>450</v>
      </c>
      <c r="C573" s="22" t="s">
        <v>33</v>
      </c>
    </row>
    <row r="574" spans="1:3" x14ac:dyDescent="0.25">
      <c r="A574" s="33">
        <v>41435</v>
      </c>
      <c r="B574" s="30">
        <v>1250</v>
      </c>
      <c r="C574" s="22" t="s">
        <v>33</v>
      </c>
    </row>
    <row r="575" spans="1:3" x14ac:dyDescent="0.25">
      <c r="A575" s="33">
        <v>41436</v>
      </c>
      <c r="B575" s="30">
        <v>1350</v>
      </c>
      <c r="C575" s="22" t="s">
        <v>33</v>
      </c>
    </row>
    <row r="576" spans="1:3" x14ac:dyDescent="0.25">
      <c r="A576" s="33">
        <v>41437</v>
      </c>
      <c r="B576" s="30">
        <v>650</v>
      </c>
      <c r="C576" s="22" t="s">
        <v>34</v>
      </c>
    </row>
    <row r="577" spans="1:3" x14ac:dyDescent="0.25">
      <c r="A577" s="33">
        <v>41438</v>
      </c>
      <c r="B577" s="30">
        <v>900</v>
      </c>
      <c r="C577" s="22" t="s">
        <v>33</v>
      </c>
    </row>
    <row r="578" spans="1:3" x14ac:dyDescent="0.25">
      <c r="A578" s="33">
        <v>41442</v>
      </c>
      <c r="B578" s="30">
        <v>1050</v>
      </c>
      <c r="C578" s="22" t="s">
        <v>34</v>
      </c>
    </row>
    <row r="579" spans="1:3" x14ac:dyDescent="0.25">
      <c r="A579" s="33">
        <v>41443</v>
      </c>
      <c r="B579" s="30">
        <v>400</v>
      </c>
      <c r="C579" s="22" t="s">
        <v>33</v>
      </c>
    </row>
    <row r="580" spans="1:3" x14ac:dyDescent="0.25">
      <c r="A580" s="33">
        <v>41444</v>
      </c>
      <c r="B580" s="30">
        <v>570</v>
      </c>
      <c r="C580" s="22" t="s">
        <v>33</v>
      </c>
    </row>
    <row r="581" spans="1:3" x14ac:dyDescent="0.25">
      <c r="A581" s="33">
        <v>41445</v>
      </c>
      <c r="B581" s="30">
        <v>900</v>
      </c>
      <c r="C581" s="22" t="s">
        <v>33</v>
      </c>
    </row>
    <row r="582" spans="1:3" x14ac:dyDescent="0.25">
      <c r="A582" s="33">
        <v>41450</v>
      </c>
      <c r="B582" s="30">
        <v>1100</v>
      </c>
      <c r="C582" s="22" t="s">
        <v>34</v>
      </c>
    </row>
    <row r="583" spans="1:3" x14ac:dyDescent="0.25">
      <c r="A583" s="33">
        <v>41451</v>
      </c>
      <c r="B583" s="30">
        <v>1520</v>
      </c>
      <c r="C583" s="22" t="s">
        <v>33</v>
      </c>
    </row>
    <row r="584" spans="1:3" x14ac:dyDescent="0.25">
      <c r="A584" s="33">
        <v>41452</v>
      </c>
      <c r="B584" s="30">
        <v>950</v>
      </c>
      <c r="C584" s="22" t="s">
        <v>34</v>
      </c>
    </row>
    <row r="585" spans="1:3" x14ac:dyDescent="0.25">
      <c r="A585" s="33">
        <v>41457</v>
      </c>
      <c r="B585" s="30">
        <v>650</v>
      </c>
      <c r="C585" s="22" t="s">
        <v>34</v>
      </c>
    </row>
    <row r="586" spans="1:3" x14ac:dyDescent="0.25">
      <c r="A586" s="33">
        <v>41548</v>
      </c>
      <c r="B586" s="30">
        <v>200</v>
      </c>
      <c r="C586" s="22" t="s">
        <v>33</v>
      </c>
    </row>
    <row r="587" spans="1:3" x14ac:dyDescent="0.25">
      <c r="A587" s="33">
        <v>41549</v>
      </c>
      <c r="B587" s="30">
        <v>800</v>
      </c>
      <c r="C587" s="22" t="s">
        <v>34</v>
      </c>
    </row>
    <row r="588" spans="1:3" x14ac:dyDescent="0.25">
      <c r="A588" s="33">
        <v>41550</v>
      </c>
      <c r="B588" s="30">
        <v>600</v>
      </c>
      <c r="C588" s="22" t="s">
        <v>34</v>
      </c>
    </row>
    <row r="589" spans="1:3" x14ac:dyDescent="0.25">
      <c r="A589" s="33">
        <v>41554</v>
      </c>
      <c r="B589" s="30">
        <v>1850</v>
      </c>
      <c r="C589" s="22" t="s">
        <v>34</v>
      </c>
    </row>
    <row r="590" spans="1:3" x14ac:dyDescent="0.25">
      <c r="A590" s="33">
        <v>41555</v>
      </c>
      <c r="B590" s="30">
        <v>950</v>
      </c>
      <c r="C590" s="22" t="s">
        <v>34</v>
      </c>
    </row>
    <row r="591" spans="1:3" x14ac:dyDescent="0.25">
      <c r="A591" s="33">
        <v>41556</v>
      </c>
      <c r="B591" s="30">
        <v>1850</v>
      </c>
      <c r="C591" s="22" t="s">
        <v>34</v>
      </c>
    </row>
    <row r="592" spans="1:3" x14ac:dyDescent="0.25">
      <c r="A592" s="33">
        <v>41557</v>
      </c>
      <c r="B592" s="30">
        <v>200.01</v>
      </c>
      <c r="C592" s="22" t="s">
        <v>34</v>
      </c>
    </row>
    <row r="593" spans="1:3" x14ac:dyDescent="0.25">
      <c r="A593" s="33">
        <v>41561</v>
      </c>
      <c r="B593" s="30">
        <v>860</v>
      </c>
      <c r="C593" s="22" t="s">
        <v>34</v>
      </c>
    </row>
    <row r="594" spans="1:3" x14ac:dyDescent="0.25">
      <c r="A594" s="33">
        <v>41562</v>
      </c>
      <c r="B594" s="30">
        <v>1652</v>
      </c>
      <c r="C594" s="22" t="s">
        <v>34</v>
      </c>
    </row>
    <row r="595" spans="1:3" x14ac:dyDescent="0.25">
      <c r="A595" s="33">
        <v>41563</v>
      </c>
      <c r="B595" s="30">
        <v>803</v>
      </c>
      <c r="C595" s="22" t="s">
        <v>34</v>
      </c>
    </row>
    <row r="596" spans="1:3" x14ac:dyDescent="0.25">
      <c r="A596" s="33">
        <v>41564</v>
      </c>
      <c r="B596" s="30">
        <v>1120</v>
      </c>
      <c r="C596" s="22" t="s">
        <v>34</v>
      </c>
    </row>
    <row r="597" spans="1:3" x14ac:dyDescent="0.25">
      <c r="A597" s="33">
        <v>41568</v>
      </c>
      <c r="B597" s="30">
        <v>1400</v>
      </c>
      <c r="C597" s="22" t="s">
        <v>34</v>
      </c>
    </row>
    <row r="598" spans="1:3" x14ac:dyDescent="0.25">
      <c r="A598" s="33">
        <v>41569</v>
      </c>
      <c r="B598" s="30">
        <v>300</v>
      </c>
      <c r="C598" s="22" t="s">
        <v>34</v>
      </c>
    </row>
    <row r="599" spans="1:3" x14ac:dyDescent="0.25">
      <c r="A599" s="33">
        <v>41570</v>
      </c>
      <c r="B599" s="30">
        <v>1500</v>
      </c>
      <c r="C599" s="22" t="s">
        <v>34</v>
      </c>
    </row>
    <row r="600" spans="1:3" x14ac:dyDescent="0.25">
      <c r="A600" s="33">
        <v>41577</v>
      </c>
      <c r="B600" s="30">
        <v>450</v>
      </c>
      <c r="C600" s="22" t="s">
        <v>34</v>
      </c>
    </row>
    <row r="601" spans="1:3" x14ac:dyDescent="0.25">
      <c r="A601" s="33">
        <v>41578</v>
      </c>
      <c r="B601" s="30">
        <v>920</v>
      </c>
      <c r="C601" s="22" t="s">
        <v>34</v>
      </c>
    </row>
    <row r="602" spans="1:3" x14ac:dyDescent="0.25">
      <c r="A602" s="33">
        <v>41582</v>
      </c>
      <c r="B602" s="30">
        <v>850</v>
      </c>
      <c r="C602" s="22" t="s">
        <v>34</v>
      </c>
    </row>
    <row r="603" spans="1:3" x14ac:dyDescent="0.25">
      <c r="A603" s="33">
        <v>41583</v>
      </c>
      <c r="B603" s="30">
        <v>800</v>
      </c>
      <c r="C603" s="22" t="s">
        <v>34</v>
      </c>
    </row>
    <row r="604" spans="1:3" x14ac:dyDescent="0.25">
      <c r="A604" s="33">
        <v>41584</v>
      </c>
      <c r="B604" s="30">
        <v>650</v>
      </c>
      <c r="C604" s="22" t="s">
        <v>34</v>
      </c>
    </row>
    <row r="605" spans="1:3" x14ac:dyDescent="0.25">
      <c r="A605" s="33">
        <v>41585</v>
      </c>
      <c r="B605" s="30">
        <v>1350</v>
      </c>
      <c r="C605" s="22" t="s">
        <v>34</v>
      </c>
    </row>
    <row r="606" spans="1:3" x14ac:dyDescent="0.25">
      <c r="A606" s="33">
        <v>41589</v>
      </c>
      <c r="B606" s="30">
        <v>2100</v>
      </c>
      <c r="C606" s="22" t="s">
        <v>34</v>
      </c>
    </row>
    <row r="607" spans="1:3" x14ac:dyDescent="0.25">
      <c r="A607" s="33">
        <v>41590</v>
      </c>
      <c r="B607" s="30">
        <v>800</v>
      </c>
      <c r="C607" s="22" t="s">
        <v>35</v>
      </c>
    </row>
    <row r="608" spans="1:3" x14ac:dyDescent="0.25">
      <c r="A608" s="33">
        <v>41591</v>
      </c>
      <c r="B608" s="30">
        <v>1310</v>
      </c>
      <c r="C608" s="22" t="s">
        <v>34</v>
      </c>
    </row>
    <row r="609" spans="1:3" x14ac:dyDescent="0.25">
      <c r="A609" s="33">
        <v>41592</v>
      </c>
      <c r="B609" s="30">
        <v>620</v>
      </c>
      <c r="C609" s="22" t="s">
        <v>34</v>
      </c>
    </row>
    <row r="610" spans="1:3" x14ac:dyDescent="0.25">
      <c r="A610" s="33">
        <v>41596</v>
      </c>
      <c r="B610" s="30">
        <v>3600</v>
      </c>
      <c r="C610" s="22" t="s">
        <v>35</v>
      </c>
    </row>
    <row r="611" spans="1:3" x14ac:dyDescent="0.25">
      <c r="A611" s="33">
        <v>41597</v>
      </c>
      <c r="B611" s="30">
        <v>1405</v>
      </c>
      <c r="C611" s="22" t="s">
        <v>34</v>
      </c>
    </row>
    <row r="612" spans="1:3" x14ac:dyDescent="0.25">
      <c r="A612" s="33">
        <v>41598</v>
      </c>
      <c r="B612" s="30">
        <v>1370</v>
      </c>
      <c r="C612" s="22" t="s">
        <v>34</v>
      </c>
    </row>
    <row r="613" spans="1:3" x14ac:dyDescent="0.25">
      <c r="A613" s="33">
        <v>41603</v>
      </c>
      <c r="B613" s="30">
        <v>1321.02</v>
      </c>
      <c r="C613" s="22" t="s">
        <v>34</v>
      </c>
    </row>
    <row r="614" spans="1:3" x14ac:dyDescent="0.25">
      <c r="A614" s="33">
        <v>41604</v>
      </c>
      <c r="B614" s="30">
        <v>311.02</v>
      </c>
      <c r="C614" s="22" t="s">
        <v>34</v>
      </c>
    </row>
    <row r="615" spans="1:3" x14ac:dyDescent="0.25">
      <c r="A615" s="33">
        <v>41605</v>
      </c>
      <c r="B615" s="30">
        <v>310</v>
      </c>
      <c r="C615" s="22" t="s">
        <v>34</v>
      </c>
    </row>
    <row r="616" spans="1:3" x14ac:dyDescent="0.25">
      <c r="A616" s="33">
        <v>41610</v>
      </c>
      <c r="B616" s="30">
        <v>120</v>
      </c>
      <c r="C616" s="22" t="s">
        <v>34</v>
      </c>
    </row>
    <row r="617" spans="1:3" x14ac:dyDescent="0.25">
      <c r="A617" s="33">
        <v>41611</v>
      </c>
      <c r="B617" s="30">
        <v>815</v>
      </c>
      <c r="C617" s="22" t="s">
        <v>35</v>
      </c>
    </row>
    <row r="618" spans="1:3" x14ac:dyDescent="0.25">
      <c r="A618" s="33">
        <v>41612</v>
      </c>
      <c r="B618" s="30">
        <v>1550</v>
      </c>
      <c r="C618" s="22" t="s">
        <v>34</v>
      </c>
    </row>
    <row r="619" spans="1:3" x14ac:dyDescent="0.25">
      <c r="A619" s="33">
        <v>41613</v>
      </c>
      <c r="B619" s="30">
        <v>900</v>
      </c>
      <c r="C619" s="22" t="s">
        <v>34</v>
      </c>
    </row>
    <row r="620" spans="1:3" x14ac:dyDescent="0.25">
      <c r="A620" s="33">
        <v>41617</v>
      </c>
      <c r="B620" s="30">
        <v>1350</v>
      </c>
      <c r="C620" s="22" t="s">
        <v>34</v>
      </c>
    </row>
    <row r="621" spans="1:3" x14ac:dyDescent="0.25">
      <c r="A621" s="33">
        <v>41618</v>
      </c>
      <c r="B621" s="30">
        <v>2300</v>
      </c>
      <c r="C621" s="22" t="s">
        <v>34</v>
      </c>
    </row>
    <row r="622" spans="1:3" x14ac:dyDescent="0.25">
      <c r="A622" s="33">
        <v>41619</v>
      </c>
      <c r="B622" s="30">
        <v>2310</v>
      </c>
      <c r="C622" s="22" t="s">
        <v>34</v>
      </c>
    </row>
    <row r="623" spans="1:3" x14ac:dyDescent="0.25">
      <c r="A623" s="33">
        <v>41620</v>
      </c>
      <c r="B623" s="30">
        <v>860</v>
      </c>
      <c r="C623" s="22" t="s">
        <v>34</v>
      </c>
    </row>
    <row r="624" spans="1:3" x14ac:dyDescent="0.25">
      <c r="A624" s="33">
        <v>41624</v>
      </c>
      <c r="B624" s="30">
        <v>1650</v>
      </c>
      <c r="C624" s="22" t="s">
        <v>34</v>
      </c>
    </row>
    <row r="625" spans="1:3" x14ac:dyDescent="0.25">
      <c r="A625" s="33">
        <v>41625</v>
      </c>
      <c r="B625" s="30">
        <v>2650</v>
      </c>
      <c r="C625" s="22" t="s">
        <v>34</v>
      </c>
    </row>
    <row r="626" spans="1:3" x14ac:dyDescent="0.25">
      <c r="A626" s="33">
        <v>41627</v>
      </c>
      <c r="B626" s="30">
        <v>400</v>
      </c>
      <c r="C626" s="22" t="s">
        <v>34</v>
      </c>
    </row>
    <row r="627" spans="1:3" x14ac:dyDescent="0.25">
      <c r="A627" s="33">
        <v>41634</v>
      </c>
      <c r="B627" s="30">
        <v>2425</v>
      </c>
      <c r="C627" s="22" t="s">
        <v>33</v>
      </c>
    </row>
    <row r="628" spans="1:3" x14ac:dyDescent="0.25">
      <c r="A628" s="33">
        <v>41635</v>
      </c>
      <c r="B628" s="30">
        <v>350</v>
      </c>
      <c r="C628" s="22" t="s">
        <v>39</v>
      </c>
    </row>
    <row r="629" spans="1:3" x14ac:dyDescent="0.25">
      <c r="A629" s="33">
        <v>41646</v>
      </c>
      <c r="B629" s="30">
        <v>300</v>
      </c>
      <c r="C629" s="22" t="s">
        <v>33</v>
      </c>
    </row>
    <row r="630" spans="1:3" x14ac:dyDescent="0.25">
      <c r="A630" s="33">
        <v>41647</v>
      </c>
      <c r="B630" s="30">
        <v>465.01</v>
      </c>
      <c r="C630" s="22" t="s">
        <v>33</v>
      </c>
    </row>
    <row r="631" spans="1:3" x14ac:dyDescent="0.25">
      <c r="A631" s="33">
        <v>41648</v>
      </c>
      <c r="B631" s="30">
        <v>3330</v>
      </c>
      <c r="C631" s="22" t="s">
        <v>33</v>
      </c>
    </row>
    <row r="632" spans="1:3" x14ac:dyDescent="0.25">
      <c r="A632" s="33">
        <v>41649</v>
      </c>
      <c r="B632" s="30">
        <v>500</v>
      </c>
      <c r="C632" s="22" t="s">
        <v>34</v>
      </c>
    </row>
    <row r="633" spans="1:3" x14ac:dyDescent="0.25">
      <c r="A633" s="33">
        <v>41652</v>
      </c>
      <c r="B633" s="30">
        <v>700</v>
      </c>
      <c r="C633" s="22" t="s">
        <v>34</v>
      </c>
    </row>
    <row r="634" spans="1:3" x14ac:dyDescent="0.25">
      <c r="A634" s="33">
        <v>41653</v>
      </c>
      <c r="B634" s="30">
        <v>750</v>
      </c>
      <c r="C634" s="22" t="s">
        <v>34</v>
      </c>
    </row>
    <row r="635" spans="1:3" x14ac:dyDescent="0.25">
      <c r="A635" s="33">
        <v>41654</v>
      </c>
      <c r="B635" s="30">
        <v>2600</v>
      </c>
      <c r="C635" s="22" t="s">
        <v>34</v>
      </c>
    </row>
    <row r="636" spans="1:3" x14ac:dyDescent="0.25">
      <c r="A636" s="33">
        <v>41655</v>
      </c>
      <c r="B636" s="30">
        <v>1700</v>
      </c>
      <c r="C636" s="22" t="s">
        <v>34</v>
      </c>
    </row>
    <row r="637" spans="1:3" x14ac:dyDescent="0.25">
      <c r="A637" s="33">
        <v>41661</v>
      </c>
      <c r="B637" s="30">
        <v>540</v>
      </c>
      <c r="C637" s="22" t="s">
        <v>34</v>
      </c>
    </row>
    <row r="638" spans="1:3" x14ac:dyDescent="0.25">
      <c r="A638" s="33">
        <v>41662</v>
      </c>
      <c r="B638" s="30">
        <v>1600</v>
      </c>
      <c r="C638" s="22" t="s">
        <v>34</v>
      </c>
    </row>
    <row r="639" spans="1:3" x14ac:dyDescent="0.25">
      <c r="A639" s="33">
        <v>41695</v>
      </c>
      <c r="B639" s="30">
        <v>3012</v>
      </c>
      <c r="C639" s="22" t="s">
        <v>34</v>
      </c>
    </row>
    <row r="640" spans="1:3" x14ac:dyDescent="0.25">
      <c r="A640" s="33">
        <v>41696</v>
      </c>
      <c r="B640" s="30">
        <v>2830</v>
      </c>
      <c r="C640" s="22" t="s">
        <v>34</v>
      </c>
    </row>
    <row r="641" spans="1:3" x14ac:dyDescent="0.25">
      <c r="A641" s="33">
        <v>41697</v>
      </c>
      <c r="B641" s="30">
        <v>1150</v>
      </c>
      <c r="C641" s="22" t="s">
        <v>34</v>
      </c>
    </row>
    <row r="642" spans="1:3" x14ac:dyDescent="0.25">
      <c r="A642" s="33">
        <v>41702</v>
      </c>
      <c r="B642" s="30">
        <v>110</v>
      </c>
      <c r="C642" s="22" t="s">
        <v>34</v>
      </c>
    </row>
    <row r="643" spans="1:3" x14ac:dyDescent="0.25">
      <c r="A643" s="33">
        <v>41703</v>
      </c>
      <c r="B643" s="30">
        <v>800</v>
      </c>
      <c r="C643" s="22" t="s">
        <v>34</v>
      </c>
    </row>
    <row r="644" spans="1:3" x14ac:dyDescent="0.25">
      <c r="A644" s="33">
        <v>41704</v>
      </c>
      <c r="B644" s="30">
        <v>150.01</v>
      </c>
      <c r="C644" s="22" t="s">
        <v>34</v>
      </c>
    </row>
    <row r="645" spans="1:3" x14ac:dyDescent="0.25">
      <c r="A645" s="33">
        <v>41708</v>
      </c>
      <c r="B645" s="30">
        <v>150.01999999999998</v>
      </c>
      <c r="C645" s="22" t="s">
        <v>34</v>
      </c>
    </row>
    <row r="646" spans="1:3" x14ac:dyDescent="0.25">
      <c r="A646" s="33">
        <v>41709</v>
      </c>
      <c r="B646" s="30">
        <v>1305.03</v>
      </c>
      <c r="C646" s="22" t="s">
        <v>34</v>
      </c>
    </row>
    <row r="647" spans="1:3" x14ac:dyDescent="0.25">
      <c r="A647" s="33">
        <v>41711</v>
      </c>
      <c r="B647" s="30">
        <v>450</v>
      </c>
      <c r="C647" s="22" t="s">
        <v>34</v>
      </c>
    </row>
    <row r="648" spans="1:3" x14ac:dyDescent="0.25">
      <c r="A648" s="33">
        <v>41716</v>
      </c>
      <c r="B648" s="30">
        <v>1150</v>
      </c>
      <c r="C648" s="22" t="s">
        <v>34</v>
      </c>
    </row>
    <row r="649" spans="1:3" x14ac:dyDescent="0.25">
      <c r="A649" s="33">
        <v>41717</v>
      </c>
      <c r="B649" s="30">
        <v>1850</v>
      </c>
      <c r="C649" s="22" t="s">
        <v>34</v>
      </c>
    </row>
    <row r="650" spans="1:3" x14ac:dyDescent="0.25">
      <c r="A650" s="33">
        <v>41722</v>
      </c>
      <c r="B650" s="30">
        <v>325</v>
      </c>
      <c r="C650" s="22" t="s">
        <v>34</v>
      </c>
    </row>
    <row r="651" spans="1:3" x14ac:dyDescent="0.25">
      <c r="A651" s="33">
        <v>41723</v>
      </c>
      <c r="B651" s="30">
        <v>1870</v>
      </c>
      <c r="C651" s="22" t="s">
        <v>34</v>
      </c>
    </row>
    <row r="652" spans="1:3" x14ac:dyDescent="0.25">
      <c r="A652" s="33">
        <v>41724</v>
      </c>
      <c r="B652" s="30">
        <v>600</v>
      </c>
      <c r="C652" s="22" t="s">
        <v>34</v>
      </c>
    </row>
    <row r="653" spans="1:3" x14ac:dyDescent="0.25">
      <c r="A653" s="33">
        <v>41725</v>
      </c>
      <c r="B653" s="30">
        <v>270</v>
      </c>
      <c r="C653" s="22" t="s">
        <v>34</v>
      </c>
    </row>
    <row r="654" spans="1:3" x14ac:dyDescent="0.25">
      <c r="A654" s="33">
        <v>41729</v>
      </c>
      <c r="B654" s="30">
        <v>250</v>
      </c>
      <c r="C654" s="22" t="s">
        <v>34</v>
      </c>
    </row>
    <row r="655" spans="1:3" x14ac:dyDescent="0.25">
      <c r="A655" s="33">
        <v>41730</v>
      </c>
      <c r="B655" s="30">
        <v>330.01</v>
      </c>
      <c r="C655" s="22" t="s">
        <v>34</v>
      </c>
    </row>
    <row r="656" spans="1:3" x14ac:dyDescent="0.25">
      <c r="A656" s="33">
        <v>41731</v>
      </c>
      <c r="B656" s="30">
        <v>182</v>
      </c>
      <c r="C656" s="22" t="s">
        <v>34</v>
      </c>
    </row>
    <row r="657" spans="1:3" x14ac:dyDescent="0.25">
      <c r="A657" s="33">
        <v>41736</v>
      </c>
      <c r="B657" s="30">
        <v>355.02</v>
      </c>
      <c r="C657" s="22" t="s">
        <v>34</v>
      </c>
    </row>
    <row r="658" spans="1:3" x14ac:dyDescent="0.25">
      <c r="A658" s="33">
        <v>41737</v>
      </c>
      <c r="B658" s="30">
        <v>250</v>
      </c>
      <c r="C658" s="22" t="s">
        <v>34</v>
      </c>
    </row>
    <row r="659" spans="1:3" x14ac:dyDescent="0.25">
      <c r="A659" s="33">
        <v>41738</v>
      </c>
      <c r="B659" s="30">
        <v>816</v>
      </c>
      <c r="C659" s="22" t="s">
        <v>34</v>
      </c>
    </row>
    <row r="660" spans="1:3" x14ac:dyDescent="0.25">
      <c r="A660" s="33">
        <v>41739</v>
      </c>
      <c r="B660" s="30">
        <v>375</v>
      </c>
      <c r="C660" s="22" t="s">
        <v>34</v>
      </c>
    </row>
    <row r="661" spans="1:3" x14ac:dyDescent="0.25">
      <c r="A661" s="33">
        <v>41743</v>
      </c>
      <c r="B661" s="30">
        <v>1950</v>
      </c>
      <c r="C661" s="22" t="s">
        <v>34</v>
      </c>
    </row>
    <row r="662" spans="1:3" x14ac:dyDescent="0.25">
      <c r="A662" s="33">
        <v>41745</v>
      </c>
      <c r="B662" s="30">
        <v>209.01</v>
      </c>
      <c r="C662" s="22" t="s">
        <v>34</v>
      </c>
    </row>
    <row r="663" spans="1:3" x14ac:dyDescent="0.25">
      <c r="A663" s="33">
        <v>41751</v>
      </c>
      <c r="B663" s="30">
        <v>100</v>
      </c>
      <c r="C663" s="22" t="s">
        <v>34</v>
      </c>
    </row>
    <row r="664" spans="1:3" x14ac:dyDescent="0.25">
      <c r="A664" s="33">
        <v>41752</v>
      </c>
      <c r="B664" s="30">
        <v>1160</v>
      </c>
      <c r="C664" s="22" t="s">
        <v>34</v>
      </c>
    </row>
    <row r="665" spans="1:3" x14ac:dyDescent="0.25">
      <c r="A665" s="33">
        <v>41757</v>
      </c>
      <c r="B665" s="30">
        <v>127</v>
      </c>
      <c r="C665" s="22" t="s">
        <v>34</v>
      </c>
    </row>
    <row r="666" spans="1:3" x14ac:dyDescent="0.25">
      <c r="A666" s="33">
        <v>41758</v>
      </c>
      <c r="B666" s="30">
        <v>310.01</v>
      </c>
      <c r="C666" s="22" t="s">
        <v>34</v>
      </c>
    </row>
    <row r="667" spans="1:3" x14ac:dyDescent="0.25">
      <c r="A667" s="33">
        <v>41765</v>
      </c>
      <c r="B667" s="30">
        <v>10.039999999999999</v>
      </c>
      <c r="C667" s="22" t="s">
        <v>34</v>
      </c>
    </row>
    <row r="668" spans="1:3" x14ac:dyDescent="0.25">
      <c r="A668" s="33">
        <v>41766</v>
      </c>
      <c r="B668" s="30">
        <v>275</v>
      </c>
      <c r="C668" s="22" t="s">
        <v>34</v>
      </c>
    </row>
    <row r="669" spans="1:3" x14ac:dyDescent="0.25">
      <c r="A669" s="33">
        <v>41767</v>
      </c>
      <c r="B669" s="30">
        <v>718</v>
      </c>
      <c r="C669" s="22" t="s">
        <v>34</v>
      </c>
    </row>
    <row r="670" spans="1:3" x14ac:dyDescent="0.25">
      <c r="A670" s="33">
        <v>41768</v>
      </c>
      <c r="B670" s="30">
        <v>100</v>
      </c>
      <c r="C670" s="22" t="s">
        <v>34</v>
      </c>
    </row>
    <row r="671" spans="1:3" x14ac:dyDescent="0.25">
      <c r="A671" s="33">
        <v>41771</v>
      </c>
      <c r="B671" s="30">
        <v>565</v>
      </c>
      <c r="C671" s="22" t="s">
        <v>34</v>
      </c>
    </row>
    <row r="672" spans="1:3" x14ac:dyDescent="0.25">
      <c r="A672" s="33">
        <v>41772</v>
      </c>
      <c r="B672" s="30">
        <v>300</v>
      </c>
      <c r="C672" s="22" t="s">
        <v>34</v>
      </c>
    </row>
    <row r="673" spans="1:3" x14ac:dyDescent="0.25">
      <c r="A673" s="33">
        <v>41778</v>
      </c>
      <c r="B673" s="30">
        <v>35</v>
      </c>
      <c r="C673" s="22" t="s">
        <v>34</v>
      </c>
    </row>
    <row r="674" spans="1:3" x14ac:dyDescent="0.25">
      <c r="A674" s="33">
        <v>41780</v>
      </c>
      <c r="B674" s="30">
        <v>372</v>
      </c>
      <c r="C674" s="22" t="s">
        <v>34</v>
      </c>
    </row>
    <row r="675" spans="1:3" x14ac:dyDescent="0.25">
      <c r="A675" s="33">
        <v>41781</v>
      </c>
      <c r="B675" s="30">
        <v>70.02</v>
      </c>
      <c r="C675" s="22" t="s">
        <v>34</v>
      </c>
    </row>
    <row r="676" spans="1:3" x14ac:dyDescent="0.25">
      <c r="A676" s="33">
        <v>41792</v>
      </c>
      <c r="B676" s="30">
        <v>225</v>
      </c>
      <c r="C676" s="22" t="s">
        <v>34</v>
      </c>
    </row>
    <row r="677" spans="1:3" x14ac:dyDescent="0.25">
      <c r="A677" s="33">
        <v>41793</v>
      </c>
      <c r="B677" s="30">
        <v>1900.01</v>
      </c>
      <c r="C677" s="22" t="s">
        <v>34</v>
      </c>
    </row>
    <row r="678" spans="1:3" x14ac:dyDescent="0.25">
      <c r="A678" s="33">
        <v>41794</v>
      </c>
      <c r="B678" s="30">
        <v>3350</v>
      </c>
      <c r="C678" s="22" t="s">
        <v>34</v>
      </c>
    </row>
    <row r="679" spans="1:3" x14ac:dyDescent="0.25">
      <c r="A679" s="33">
        <v>41795</v>
      </c>
      <c r="B679" s="30">
        <v>2000</v>
      </c>
      <c r="C679" s="22" t="s">
        <v>34</v>
      </c>
    </row>
    <row r="680" spans="1:3" x14ac:dyDescent="0.25">
      <c r="A680" s="33">
        <v>41799</v>
      </c>
      <c r="B680" s="30">
        <v>3800</v>
      </c>
      <c r="C680" s="22" t="s">
        <v>34</v>
      </c>
    </row>
    <row r="681" spans="1:3" x14ac:dyDescent="0.25">
      <c r="A681" s="33">
        <v>41800</v>
      </c>
      <c r="B681" s="30">
        <v>2050</v>
      </c>
      <c r="C681" s="22" t="s">
        <v>34</v>
      </c>
    </row>
    <row r="682" spans="1:3" x14ac:dyDescent="0.25">
      <c r="A682" s="33">
        <v>41801</v>
      </c>
      <c r="B682" s="30">
        <v>930</v>
      </c>
      <c r="C682" s="22" t="s">
        <v>34</v>
      </c>
    </row>
    <row r="683" spans="1:3" x14ac:dyDescent="0.25">
      <c r="A683" s="33">
        <v>41802</v>
      </c>
      <c r="B683" s="30">
        <v>900</v>
      </c>
      <c r="C683" s="22" t="s">
        <v>34</v>
      </c>
    </row>
    <row r="684" spans="1:3" x14ac:dyDescent="0.25">
      <c r="A684" s="33">
        <v>41806</v>
      </c>
      <c r="B684" s="30">
        <v>570.01</v>
      </c>
      <c r="C684" s="22" t="s">
        <v>34</v>
      </c>
    </row>
    <row r="685" spans="1:3" x14ac:dyDescent="0.25">
      <c r="A685" s="33">
        <v>41807</v>
      </c>
      <c r="B685" s="30">
        <v>1900</v>
      </c>
      <c r="C685" s="22" t="s">
        <v>33</v>
      </c>
    </row>
    <row r="686" spans="1:3" x14ac:dyDescent="0.25">
      <c r="A686" s="33">
        <v>41808</v>
      </c>
      <c r="B686" s="30">
        <v>1230</v>
      </c>
      <c r="C686" s="22" t="s">
        <v>33</v>
      </c>
    </row>
    <row r="687" spans="1:3" x14ac:dyDescent="0.25">
      <c r="A687" s="33">
        <v>41810</v>
      </c>
      <c r="B687" s="30">
        <v>901.01</v>
      </c>
      <c r="C687" s="22" t="s">
        <v>33</v>
      </c>
    </row>
    <row r="688" spans="1:3" x14ac:dyDescent="0.25">
      <c r="A688" s="33">
        <v>41811</v>
      </c>
      <c r="B688" s="30">
        <v>1900.01</v>
      </c>
      <c r="C688" s="22" t="s">
        <v>39</v>
      </c>
    </row>
    <row r="689" spans="1:3" x14ac:dyDescent="0.25">
      <c r="A689" s="33">
        <v>41821</v>
      </c>
      <c r="B689" s="30">
        <v>1055</v>
      </c>
      <c r="C689" s="22" t="s">
        <v>34</v>
      </c>
    </row>
    <row r="690" spans="1:3" x14ac:dyDescent="0.25">
      <c r="A690" s="33">
        <v>41920</v>
      </c>
      <c r="B690" s="30">
        <v>470.01</v>
      </c>
      <c r="C690" s="22" t="s">
        <v>34</v>
      </c>
    </row>
    <row r="691" spans="1:3" x14ac:dyDescent="0.25">
      <c r="A691" s="33">
        <v>41921</v>
      </c>
      <c r="B691" s="30">
        <v>3150.01</v>
      </c>
      <c r="C691" s="22" t="s">
        <v>33</v>
      </c>
    </row>
    <row r="692" spans="1:3" x14ac:dyDescent="0.25">
      <c r="A692" s="33">
        <v>41925</v>
      </c>
      <c r="B692" s="30">
        <v>700.01</v>
      </c>
      <c r="C692" s="22" t="s">
        <v>33</v>
      </c>
    </row>
    <row r="693" spans="1:3" x14ac:dyDescent="0.25">
      <c r="A693" s="33">
        <v>41926</v>
      </c>
      <c r="B693" s="30">
        <v>3540</v>
      </c>
      <c r="C693" s="22" t="s">
        <v>33</v>
      </c>
    </row>
    <row r="694" spans="1:3" x14ac:dyDescent="0.25">
      <c r="A694" s="33">
        <v>41927</v>
      </c>
      <c r="B694" s="30">
        <v>1905.01</v>
      </c>
      <c r="C694" s="22" t="s">
        <v>34</v>
      </c>
    </row>
    <row r="695" spans="1:3" x14ac:dyDescent="0.25">
      <c r="A695" s="33">
        <v>41933</v>
      </c>
      <c r="B695" s="30">
        <v>1900</v>
      </c>
      <c r="C695" s="22" t="s">
        <v>34</v>
      </c>
    </row>
    <row r="696" spans="1:3" x14ac:dyDescent="0.25">
      <c r="A696" s="33">
        <v>41934</v>
      </c>
      <c r="B696" s="30">
        <v>500</v>
      </c>
      <c r="C696" s="22" t="s">
        <v>34</v>
      </c>
    </row>
    <row r="697" spans="1:3" x14ac:dyDescent="0.25">
      <c r="A697" s="33">
        <v>41935</v>
      </c>
      <c r="B697" s="30">
        <v>600</v>
      </c>
      <c r="C697" s="22" t="s">
        <v>33</v>
      </c>
    </row>
    <row r="698" spans="1:3" x14ac:dyDescent="0.25">
      <c r="A698" s="33">
        <v>41939</v>
      </c>
      <c r="B698" s="30">
        <v>500.01</v>
      </c>
      <c r="C698" s="22" t="s">
        <v>33</v>
      </c>
    </row>
    <row r="699" spans="1:3" x14ac:dyDescent="0.25">
      <c r="A699" s="33">
        <v>41940</v>
      </c>
      <c r="B699" s="30">
        <v>720</v>
      </c>
      <c r="C699" s="22" t="s">
        <v>34</v>
      </c>
    </row>
    <row r="700" spans="1:3" x14ac:dyDescent="0.25">
      <c r="A700" s="33">
        <v>41941</v>
      </c>
      <c r="B700" s="30">
        <v>900</v>
      </c>
      <c r="C700" s="22" t="s">
        <v>33</v>
      </c>
    </row>
    <row r="701" spans="1:3" x14ac:dyDescent="0.25">
      <c r="A701" s="33">
        <v>41942</v>
      </c>
      <c r="B701" s="30">
        <v>1350</v>
      </c>
      <c r="C701" s="22" t="s">
        <v>39</v>
      </c>
    </row>
    <row r="702" spans="1:3" x14ac:dyDescent="0.25">
      <c r="A702" s="33">
        <v>41946</v>
      </c>
      <c r="B702" s="30">
        <v>1100</v>
      </c>
      <c r="C702" s="22" t="s">
        <v>34</v>
      </c>
    </row>
    <row r="703" spans="1:3" x14ac:dyDescent="0.25">
      <c r="A703" s="33">
        <v>41947</v>
      </c>
      <c r="B703" s="30">
        <v>505</v>
      </c>
      <c r="C703" s="22" t="s">
        <v>34</v>
      </c>
    </row>
    <row r="704" spans="1:3" x14ac:dyDescent="0.25">
      <c r="A704" s="33">
        <v>41948</v>
      </c>
      <c r="B704" s="30">
        <v>600</v>
      </c>
      <c r="C704" s="22" t="s">
        <v>34</v>
      </c>
    </row>
    <row r="705" spans="1:3" x14ac:dyDescent="0.25">
      <c r="A705" s="33">
        <v>41949</v>
      </c>
      <c r="B705" s="30">
        <v>700</v>
      </c>
      <c r="C705" s="22" t="s">
        <v>33</v>
      </c>
    </row>
    <row r="706" spans="1:3" x14ac:dyDescent="0.25">
      <c r="A706" s="33">
        <v>41953</v>
      </c>
      <c r="B706" s="30">
        <v>700.01</v>
      </c>
      <c r="C706" s="22" t="s">
        <v>34</v>
      </c>
    </row>
    <row r="707" spans="1:3" x14ac:dyDescent="0.25">
      <c r="A707" s="33">
        <v>41954</v>
      </c>
      <c r="B707" s="30">
        <v>37.01</v>
      </c>
      <c r="C707" s="22" t="s">
        <v>34</v>
      </c>
    </row>
    <row r="708" spans="1:3" x14ac:dyDescent="0.25">
      <c r="A708" s="33">
        <v>41955</v>
      </c>
      <c r="B708" s="30">
        <v>70</v>
      </c>
      <c r="C708" s="22" t="s">
        <v>34</v>
      </c>
    </row>
    <row r="709" spans="1:3" x14ac:dyDescent="0.25">
      <c r="A709" s="33">
        <v>41961</v>
      </c>
      <c r="B709" s="30">
        <v>250</v>
      </c>
      <c r="C709" s="22" t="s">
        <v>33</v>
      </c>
    </row>
    <row r="710" spans="1:3" x14ac:dyDescent="0.25">
      <c r="A710" s="33">
        <v>41962</v>
      </c>
      <c r="B710" s="30">
        <v>1700</v>
      </c>
      <c r="C710" s="22" t="s">
        <v>34</v>
      </c>
    </row>
    <row r="711" spans="1:3" x14ac:dyDescent="0.25">
      <c r="A711" s="33">
        <v>41963</v>
      </c>
      <c r="B711" s="30">
        <v>400</v>
      </c>
      <c r="C711" s="22" t="s">
        <v>33</v>
      </c>
    </row>
    <row r="712" spans="1:3" x14ac:dyDescent="0.25">
      <c r="A712" s="33">
        <v>41967</v>
      </c>
      <c r="B712" s="30">
        <v>650.01</v>
      </c>
      <c r="C712" s="22" t="s">
        <v>33</v>
      </c>
    </row>
    <row r="713" spans="1:3" x14ac:dyDescent="0.25">
      <c r="A713" s="33">
        <v>41968</v>
      </c>
      <c r="B713" s="30">
        <v>910</v>
      </c>
      <c r="C713" s="22" t="s">
        <v>39</v>
      </c>
    </row>
    <row r="714" spans="1:3" x14ac:dyDescent="0.25">
      <c r="A714" s="33">
        <v>41969</v>
      </c>
      <c r="B714" s="30">
        <v>1600.01</v>
      </c>
      <c r="C714" s="22" t="s">
        <v>34</v>
      </c>
    </row>
    <row r="715" spans="1:3" x14ac:dyDescent="0.25">
      <c r="A715" s="33">
        <v>41974</v>
      </c>
      <c r="B715" s="30">
        <v>420</v>
      </c>
      <c r="C715" s="22" t="s">
        <v>34</v>
      </c>
    </row>
    <row r="716" spans="1:3" x14ac:dyDescent="0.25">
      <c r="A716" s="33">
        <v>41975</v>
      </c>
      <c r="B716" s="30">
        <v>572.02</v>
      </c>
      <c r="C716" s="22" t="s">
        <v>34</v>
      </c>
    </row>
    <row r="717" spans="1:3" x14ac:dyDescent="0.25">
      <c r="A717" s="33">
        <v>41976</v>
      </c>
      <c r="B717" s="30">
        <v>275.02</v>
      </c>
      <c r="C717" s="22" t="s">
        <v>34</v>
      </c>
    </row>
    <row r="718" spans="1:3" x14ac:dyDescent="0.25">
      <c r="A718" s="33">
        <v>41977</v>
      </c>
      <c r="B718" s="30">
        <v>400</v>
      </c>
      <c r="C718" s="22" t="s">
        <v>34</v>
      </c>
    </row>
    <row r="719" spans="1:3" x14ac:dyDescent="0.25">
      <c r="A719" s="33">
        <v>41981</v>
      </c>
      <c r="B719" s="30">
        <v>1090</v>
      </c>
      <c r="C719" s="22" t="s">
        <v>34</v>
      </c>
    </row>
    <row r="720" spans="1:3" x14ac:dyDescent="0.25">
      <c r="A720" s="33">
        <v>41982</v>
      </c>
      <c r="B720" s="30">
        <v>1920.01</v>
      </c>
      <c r="C720" s="22" t="s">
        <v>34</v>
      </c>
    </row>
    <row r="721" spans="1:3" x14ac:dyDescent="0.25">
      <c r="A721" s="33">
        <v>41983</v>
      </c>
      <c r="B721" s="30">
        <v>850.01</v>
      </c>
      <c r="C721" s="22" t="s">
        <v>34</v>
      </c>
    </row>
    <row r="722" spans="1:3" x14ac:dyDescent="0.25">
      <c r="A722" s="33">
        <v>41984</v>
      </c>
      <c r="B722" s="30">
        <v>1000</v>
      </c>
      <c r="C722" s="22" t="s">
        <v>34</v>
      </c>
    </row>
    <row r="723" spans="1:3" x14ac:dyDescent="0.25">
      <c r="A723" s="33">
        <v>41985</v>
      </c>
      <c r="B723" s="30">
        <v>134</v>
      </c>
      <c r="C723" s="22" t="s">
        <v>34</v>
      </c>
    </row>
    <row r="724" spans="1:3" x14ac:dyDescent="0.25">
      <c r="A724" s="33">
        <v>41989</v>
      </c>
      <c r="B724" s="30">
        <v>665</v>
      </c>
      <c r="C724" s="22" t="s">
        <v>34</v>
      </c>
    </row>
    <row r="725" spans="1:3" x14ac:dyDescent="0.25">
      <c r="A725" s="33">
        <v>41990</v>
      </c>
      <c r="B725" s="30">
        <v>415.01</v>
      </c>
      <c r="C725" s="22" t="s">
        <v>34</v>
      </c>
    </row>
    <row r="726" spans="1:3" x14ac:dyDescent="0.25">
      <c r="A726" s="33">
        <v>41991</v>
      </c>
      <c r="B726" s="30">
        <v>410</v>
      </c>
      <c r="C726" s="22" t="s">
        <v>34</v>
      </c>
    </row>
    <row r="727" spans="1:3" x14ac:dyDescent="0.25">
      <c r="A727" s="33">
        <v>41995</v>
      </c>
      <c r="B727" s="30">
        <v>800.01</v>
      </c>
      <c r="C727" s="22" t="s">
        <v>34</v>
      </c>
    </row>
    <row r="728" spans="1:3" x14ac:dyDescent="0.25">
      <c r="A728" s="33">
        <v>41996</v>
      </c>
      <c r="B728" s="30">
        <v>303</v>
      </c>
      <c r="C728" s="22" t="s">
        <v>34</v>
      </c>
    </row>
    <row r="729" spans="1:3" x14ac:dyDescent="0.25">
      <c r="A729" s="33">
        <v>42009</v>
      </c>
      <c r="B729" s="30">
        <v>2850</v>
      </c>
      <c r="C729" s="22" t="s">
        <v>34</v>
      </c>
    </row>
    <row r="730" spans="1:3" x14ac:dyDescent="0.25">
      <c r="A730" s="33">
        <v>42010</v>
      </c>
      <c r="B730" s="30">
        <v>450</v>
      </c>
      <c r="C730" s="22" t="s">
        <v>34</v>
      </c>
    </row>
    <row r="731" spans="1:3" x14ac:dyDescent="0.25">
      <c r="A731" s="33">
        <v>42017</v>
      </c>
      <c r="B731" s="30">
        <v>815.01</v>
      </c>
      <c r="C731" s="22" t="s">
        <v>34</v>
      </c>
    </row>
    <row r="732" spans="1:3" x14ac:dyDescent="0.25">
      <c r="A732" s="33">
        <v>42018</v>
      </c>
      <c r="B732" s="30">
        <v>950.02</v>
      </c>
      <c r="C732" s="22" t="s">
        <v>34</v>
      </c>
    </row>
    <row r="733" spans="1:3" x14ac:dyDescent="0.25">
      <c r="A733" s="33">
        <v>42019</v>
      </c>
      <c r="B733" s="30">
        <v>350</v>
      </c>
      <c r="C733" s="22" t="s">
        <v>34</v>
      </c>
    </row>
    <row r="734" spans="1:3" x14ac:dyDescent="0.25">
      <c r="A734" s="33">
        <v>42023</v>
      </c>
      <c r="B734" s="30">
        <v>2200</v>
      </c>
      <c r="C734" s="22" t="s">
        <v>34</v>
      </c>
    </row>
    <row r="735" spans="1:3" x14ac:dyDescent="0.25">
      <c r="A735" s="33">
        <v>42024</v>
      </c>
      <c r="B735" s="30">
        <v>455.01</v>
      </c>
      <c r="C735" s="22" t="s">
        <v>34</v>
      </c>
    </row>
    <row r="736" spans="1:3" x14ac:dyDescent="0.25">
      <c r="A736" s="33">
        <v>42025</v>
      </c>
      <c r="B736" s="30">
        <v>405.01</v>
      </c>
      <c r="C736" s="22" t="s">
        <v>34</v>
      </c>
    </row>
    <row r="737" spans="1:3" x14ac:dyDescent="0.25">
      <c r="A737" s="33">
        <v>42026</v>
      </c>
      <c r="B737" s="30">
        <v>402</v>
      </c>
      <c r="C737" s="22" t="s">
        <v>34</v>
      </c>
    </row>
    <row r="738" spans="1:3" x14ac:dyDescent="0.25">
      <c r="A738" s="33">
        <v>42030</v>
      </c>
      <c r="B738" s="30">
        <v>362</v>
      </c>
      <c r="C738" s="22" t="s">
        <v>34</v>
      </c>
    </row>
    <row r="739" spans="1:3" x14ac:dyDescent="0.25">
      <c r="A739" s="33">
        <v>42031</v>
      </c>
      <c r="B739" s="30">
        <v>150.02000000000001</v>
      </c>
      <c r="C739" s="22" t="s">
        <v>34</v>
      </c>
    </row>
    <row r="740" spans="1:3" x14ac:dyDescent="0.25">
      <c r="A740" s="33">
        <v>42032</v>
      </c>
      <c r="B740" s="30">
        <v>45</v>
      </c>
      <c r="C740" s="22" t="s">
        <v>34</v>
      </c>
    </row>
    <row r="741" spans="1:3" x14ac:dyDescent="0.25">
      <c r="A741" s="33">
        <v>42033</v>
      </c>
      <c r="B741" s="30">
        <v>60</v>
      </c>
      <c r="C741" s="22" t="s">
        <v>34</v>
      </c>
    </row>
    <row r="742" spans="1:3" x14ac:dyDescent="0.25">
      <c r="A742" s="33">
        <v>42038</v>
      </c>
      <c r="B742" s="30">
        <v>14525</v>
      </c>
      <c r="C742" s="22" t="s">
        <v>34</v>
      </c>
    </row>
    <row r="743" spans="1:3" x14ac:dyDescent="0.25">
      <c r="A743" s="33">
        <v>42044</v>
      </c>
      <c r="B743" s="30">
        <v>2207.0100000000002</v>
      </c>
      <c r="C743" s="22" t="s">
        <v>34</v>
      </c>
    </row>
    <row r="744" spans="1:3" x14ac:dyDescent="0.25">
      <c r="A744" s="33">
        <v>42045</v>
      </c>
      <c r="B744" s="30">
        <v>11990</v>
      </c>
      <c r="C744" s="22" t="s">
        <v>34</v>
      </c>
    </row>
    <row r="745" spans="1:3" x14ac:dyDescent="0.25">
      <c r="A745" s="33">
        <v>42046</v>
      </c>
      <c r="B745" s="30">
        <v>24.009999999999998</v>
      </c>
      <c r="C745" s="22" t="s">
        <v>34</v>
      </c>
    </row>
    <row r="746" spans="1:3" x14ac:dyDescent="0.25">
      <c r="A746" s="33">
        <v>42047</v>
      </c>
      <c r="B746" s="30">
        <v>11513</v>
      </c>
      <c r="C746" s="22" t="s">
        <v>34</v>
      </c>
    </row>
    <row r="747" spans="1:3" x14ac:dyDescent="0.25">
      <c r="A747" s="33">
        <v>42052</v>
      </c>
      <c r="B747" s="30">
        <v>167.01</v>
      </c>
      <c r="C747" s="22" t="s">
        <v>34</v>
      </c>
    </row>
    <row r="748" spans="1:3" x14ac:dyDescent="0.25">
      <c r="A748" s="33">
        <v>42053</v>
      </c>
      <c r="B748" s="30">
        <v>9.01</v>
      </c>
      <c r="C748" s="22" t="s">
        <v>34</v>
      </c>
    </row>
    <row r="749" spans="1:3" x14ac:dyDescent="0.25">
      <c r="A749" s="33">
        <v>42054</v>
      </c>
      <c r="B749" s="30">
        <v>4</v>
      </c>
      <c r="C749" s="22" t="s">
        <v>34</v>
      </c>
    </row>
    <row r="750" spans="1:3" x14ac:dyDescent="0.25">
      <c r="A750" s="33">
        <v>42058</v>
      </c>
      <c r="B750" s="30">
        <v>62</v>
      </c>
      <c r="C750" s="22" t="s">
        <v>34</v>
      </c>
    </row>
    <row r="751" spans="1:3" x14ac:dyDescent="0.25">
      <c r="A751" s="33">
        <v>42059</v>
      </c>
      <c r="B751" s="30">
        <v>150</v>
      </c>
      <c r="C751" s="22" t="s">
        <v>34</v>
      </c>
    </row>
    <row r="752" spans="1:3" x14ac:dyDescent="0.25">
      <c r="A752" s="33">
        <v>42061</v>
      </c>
      <c r="B752" s="30">
        <v>10.02</v>
      </c>
      <c r="C752" s="22" t="s">
        <v>34</v>
      </c>
    </row>
    <row r="753" spans="1:3" x14ac:dyDescent="0.25">
      <c r="A753" s="33">
        <v>42065</v>
      </c>
      <c r="B753" s="30">
        <v>60.03</v>
      </c>
      <c r="C753" s="22" t="s">
        <v>34</v>
      </c>
    </row>
    <row r="754" spans="1:3" x14ac:dyDescent="0.25">
      <c r="A754" s="33">
        <v>42072</v>
      </c>
      <c r="B754" s="30">
        <v>1131</v>
      </c>
      <c r="C754" s="22" t="s">
        <v>34</v>
      </c>
    </row>
    <row r="755" spans="1:3" x14ac:dyDescent="0.25">
      <c r="A755" s="33">
        <v>42074</v>
      </c>
      <c r="B755" s="30">
        <v>1050.01</v>
      </c>
      <c r="C755" s="22" t="s">
        <v>34</v>
      </c>
    </row>
    <row r="756" spans="1:3" x14ac:dyDescent="0.25">
      <c r="A756" s="33">
        <v>42075</v>
      </c>
      <c r="B756" s="30">
        <v>210.01</v>
      </c>
      <c r="C756" s="22" t="s">
        <v>34</v>
      </c>
    </row>
    <row r="757" spans="1:3" x14ac:dyDescent="0.25">
      <c r="A757" s="33">
        <v>42079</v>
      </c>
      <c r="B757" s="30">
        <v>970</v>
      </c>
      <c r="C757" s="22" t="s">
        <v>34</v>
      </c>
    </row>
    <row r="758" spans="1:3" x14ac:dyDescent="0.25">
      <c r="A758" s="33">
        <v>42080</v>
      </c>
      <c r="B758" s="30">
        <v>550.01</v>
      </c>
      <c r="C758" s="22" t="s">
        <v>34</v>
      </c>
    </row>
    <row r="759" spans="1:3" x14ac:dyDescent="0.25">
      <c r="A759" s="33">
        <v>42081</v>
      </c>
      <c r="B759" s="30">
        <v>277</v>
      </c>
      <c r="C759" s="22" t="s">
        <v>34</v>
      </c>
    </row>
    <row r="760" spans="1:3" x14ac:dyDescent="0.25">
      <c r="A760" s="33">
        <v>42082</v>
      </c>
      <c r="B760" s="30">
        <v>260</v>
      </c>
      <c r="C760" s="22" t="s">
        <v>34</v>
      </c>
    </row>
    <row r="761" spans="1:3" x14ac:dyDescent="0.25">
      <c r="A761" s="33">
        <v>42086</v>
      </c>
      <c r="B761" s="30">
        <v>295.02</v>
      </c>
      <c r="C761" s="22" t="s">
        <v>34</v>
      </c>
    </row>
    <row r="762" spans="1:3" x14ac:dyDescent="0.25">
      <c r="A762" s="33">
        <v>42087</v>
      </c>
      <c r="B762" s="30">
        <v>465</v>
      </c>
      <c r="C762" s="22" t="s">
        <v>34</v>
      </c>
    </row>
    <row r="763" spans="1:3" x14ac:dyDescent="0.25">
      <c r="A763" s="33">
        <v>42088</v>
      </c>
      <c r="B763" s="30">
        <v>26.02</v>
      </c>
      <c r="C763" s="22" t="s">
        <v>34</v>
      </c>
    </row>
    <row r="764" spans="1:3" x14ac:dyDescent="0.25">
      <c r="A764" s="33">
        <v>42099</v>
      </c>
      <c r="B764" s="30">
        <v>230.03</v>
      </c>
      <c r="C764" s="24" t="s">
        <v>34</v>
      </c>
    </row>
    <row r="765" spans="1:3" x14ac:dyDescent="0.25">
      <c r="A765" s="33">
        <v>42129</v>
      </c>
      <c r="B765" s="30">
        <v>3.05</v>
      </c>
      <c r="C765" s="22" t="s">
        <v>34</v>
      </c>
    </row>
    <row r="766" spans="1:3" x14ac:dyDescent="0.25">
      <c r="A766" s="33">
        <v>42130</v>
      </c>
      <c r="B766" s="30">
        <v>100.00999999999999</v>
      </c>
      <c r="C766" s="22" t="s">
        <v>34</v>
      </c>
    </row>
    <row r="767" spans="1:3" x14ac:dyDescent="0.25">
      <c r="A767" s="33">
        <v>42131</v>
      </c>
      <c r="B767" s="30">
        <v>750</v>
      </c>
      <c r="C767" s="22" t="s">
        <v>34</v>
      </c>
    </row>
    <row r="768" spans="1:3" x14ac:dyDescent="0.25">
      <c r="A768" s="33">
        <v>42135</v>
      </c>
      <c r="B768" s="30">
        <v>850</v>
      </c>
      <c r="C768" s="22" t="s">
        <v>34</v>
      </c>
    </row>
    <row r="769" spans="1:3" x14ac:dyDescent="0.25">
      <c r="A769" s="33">
        <v>42136</v>
      </c>
      <c r="B769" s="30">
        <v>843</v>
      </c>
      <c r="C769" s="22" t="s">
        <v>34</v>
      </c>
    </row>
    <row r="770" spans="1:3" x14ac:dyDescent="0.25">
      <c r="A770" s="33">
        <v>42139</v>
      </c>
      <c r="B770" s="30">
        <v>850</v>
      </c>
      <c r="C770" s="22" t="s">
        <v>34</v>
      </c>
    </row>
    <row r="771" spans="1:3" x14ac:dyDescent="0.25">
      <c r="A771" s="33">
        <v>42142</v>
      </c>
      <c r="B771" s="30">
        <v>1038.01</v>
      </c>
      <c r="C771" s="22" t="s">
        <v>34</v>
      </c>
    </row>
    <row r="772" spans="1:3" x14ac:dyDescent="0.25">
      <c r="A772" s="33">
        <v>42143</v>
      </c>
      <c r="B772" s="30">
        <v>340.01</v>
      </c>
      <c r="C772" s="22" t="s">
        <v>34</v>
      </c>
    </row>
    <row r="773" spans="1:3" x14ac:dyDescent="0.25">
      <c r="A773" s="33">
        <v>42144</v>
      </c>
      <c r="B773" s="30">
        <v>202.01</v>
      </c>
      <c r="C773" s="22" t="s">
        <v>34</v>
      </c>
    </row>
    <row r="774" spans="1:3" x14ac:dyDescent="0.25">
      <c r="A774" s="33">
        <v>42149</v>
      </c>
      <c r="B774" s="30">
        <v>914</v>
      </c>
      <c r="C774" s="22" t="s">
        <v>34</v>
      </c>
    </row>
    <row r="775" spans="1:3" x14ac:dyDescent="0.25">
      <c r="A775" s="33">
        <v>42150</v>
      </c>
      <c r="B775" s="30">
        <v>410</v>
      </c>
      <c r="C775" s="22" t="s">
        <v>34</v>
      </c>
    </row>
    <row r="776" spans="1:3" x14ac:dyDescent="0.25">
      <c r="A776" s="33">
        <v>42151</v>
      </c>
      <c r="B776" s="30">
        <v>500</v>
      </c>
      <c r="C776" s="22" t="s">
        <v>34</v>
      </c>
    </row>
    <row r="777" spans="1:3" x14ac:dyDescent="0.25">
      <c r="A777" s="33">
        <v>42152</v>
      </c>
      <c r="B777" s="30">
        <v>120</v>
      </c>
      <c r="C777" s="22" t="s">
        <v>34</v>
      </c>
    </row>
    <row r="778" spans="1:3" x14ac:dyDescent="0.25">
      <c r="A778" s="33">
        <v>42156</v>
      </c>
      <c r="B778" s="30">
        <v>630</v>
      </c>
      <c r="C778" s="22" t="s">
        <v>34</v>
      </c>
    </row>
    <row r="779" spans="1:3" x14ac:dyDescent="0.25">
      <c r="A779" s="33">
        <v>42159</v>
      </c>
      <c r="B779" s="30">
        <v>260</v>
      </c>
      <c r="C779" s="22" t="s">
        <v>34</v>
      </c>
    </row>
    <row r="780" spans="1:3" x14ac:dyDescent="0.25">
      <c r="A780" s="33">
        <v>42163</v>
      </c>
      <c r="B780" s="30">
        <v>215.01</v>
      </c>
      <c r="C780" s="22" t="s">
        <v>34</v>
      </c>
    </row>
    <row r="781" spans="1:3" x14ac:dyDescent="0.25">
      <c r="A781" s="33">
        <v>42164</v>
      </c>
      <c r="B781" s="30">
        <v>710</v>
      </c>
      <c r="C781" s="22" t="s">
        <v>34</v>
      </c>
    </row>
    <row r="782" spans="1:3" x14ac:dyDescent="0.25">
      <c r="A782" s="33">
        <v>42165</v>
      </c>
      <c r="B782" s="30">
        <v>2310</v>
      </c>
      <c r="C782" s="22" t="s">
        <v>34</v>
      </c>
    </row>
    <row r="783" spans="1:3" x14ac:dyDescent="0.25">
      <c r="A783" s="33">
        <v>42166</v>
      </c>
      <c r="B783" s="30">
        <v>280</v>
      </c>
      <c r="C783" s="22" t="s">
        <v>34</v>
      </c>
    </row>
    <row r="784" spans="1:3" x14ac:dyDescent="0.25">
      <c r="A784" s="33">
        <v>42170</v>
      </c>
      <c r="B784" s="30">
        <v>150.04</v>
      </c>
      <c r="C784" s="22" t="s">
        <v>34</v>
      </c>
    </row>
    <row r="785" spans="1:3" x14ac:dyDescent="0.25">
      <c r="A785" s="33">
        <v>42171</v>
      </c>
      <c r="B785" s="30">
        <v>33</v>
      </c>
      <c r="C785" s="22" t="s">
        <v>34</v>
      </c>
    </row>
    <row r="786" spans="1:3" x14ac:dyDescent="0.25">
      <c r="A786" s="33">
        <v>42339</v>
      </c>
      <c r="B786" s="30">
        <v>20.009999999999998</v>
      </c>
      <c r="C786" s="22" t="s">
        <v>34</v>
      </c>
    </row>
    <row r="787" spans="1:3" x14ac:dyDescent="0.25">
      <c r="A787" s="33">
        <v>42345</v>
      </c>
      <c r="B787" s="30">
        <v>5</v>
      </c>
      <c r="C787" s="22" t="s">
        <v>34</v>
      </c>
    </row>
    <row r="788" spans="1:3" x14ac:dyDescent="0.25">
      <c r="A788" s="33">
        <v>42346</v>
      </c>
      <c r="B788" s="30">
        <v>8570.01</v>
      </c>
      <c r="C788" s="22" t="s">
        <v>34</v>
      </c>
    </row>
    <row r="789" spans="1:3" x14ac:dyDescent="0.25">
      <c r="A789" s="33">
        <v>42347</v>
      </c>
      <c r="B789" s="30">
        <v>4.03</v>
      </c>
      <c r="C789" s="22" t="s">
        <v>34</v>
      </c>
    </row>
    <row r="790" spans="1:3" x14ac:dyDescent="0.25">
      <c r="A790" s="33">
        <v>42354</v>
      </c>
      <c r="B790" s="30">
        <v>10.02</v>
      </c>
      <c r="C790" s="22" t="s">
        <v>34</v>
      </c>
    </row>
    <row r="791" spans="1:3" x14ac:dyDescent="0.25">
      <c r="A791" s="33">
        <v>42355</v>
      </c>
      <c r="B791" s="30">
        <v>1405.04</v>
      </c>
      <c r="C791" s="22" t="s">
        <v>34</v>
      </c>
    </row>
    <row r="792" spans="1:3" x14ac:dyDescent="0.25">
      <c r="A792" s="33">
        <v>42356</v>
      </c>
      <c r="B792" s="30">
        <v>10.02</v>
      </c>
      <c r="C792" s="22" t="s">
        <v>34</v>
      </c>
    </row>
    <row r="793" spans="1:3" x14ac:dyDescent="0.25">
      <c r="A793" s="33">
        <v>42359</v>
      </c>
      <c r="B793" s="30">
        <v>110.03</v>
      </c>
      <c r="C793" s="22" t="s">
        <v>34</v>
      </c>
    </row>
    <row r="794" spans="1:3" x14ac:dyDescent="0.25">
      <c r="A794" s="33">
        <v>42360</v>
      </c>
      <c r="B794" s="30">
        <v>15.02</v>
      </c>
      <c r="C794" s="22" t="s">
        <v>34</v>
      </c>
    </row>
    <row r="795" spans="1:3" x14ac:dyDescent="0.25">
      <c r="A795" s="33">
        <v>42361</v>
      </c>
      <c r="B795" s="30">
        <v>15.03</v>
      </c>
      <c r="C795" s="22" t="s">
        <v>34</v>
      </c>
    </row>
    <row r="796" spans="1:3" x14ac:dyDescent="0.25">
      <c r="A796" s="33">
        <v>42366</v>
      </c>
      <c r="B796" s="30">
        <v>670.02</v>
      </c>
      <c r="C796" s="22" t="s">
        <v>34</v>
      </c>
    </row>
    <row r="797" spans="1:3" x14ac:dyDescent="0.25">
      <c r="A797" s="33">
        <v>42422</v>
      </c>
      <c r="B797" s="30">
        <v>2580</v>
      </c>
      <c r="C797" s="22" t="s">
        <v>34</v>
      </c>
    </row>
    <row r="798" spans="1:3" x14ac:dyDescent="0.25">
      <c r="A798" s="33">
        <v>42423</v>
      </c>
      <c r="B798" s="30">
        <v>1230</v>
      </c>
      <c r="C798" s="22" t="s">
        <v>34</v>
      </c>
    </row>
    <row r="799" spans="1:3" x14ac:dyDescent="0.25">
      <c r="A799" s="33">
        <v>42424</v>
      </c>
      <c r="B799" s="30">
        <v>3554</v>
      </c>
      <c r="C799" s="22" t="s">
        <v>34</v>
      </c>
    </row>
    <row r="800" spans="1:3" x14ac:dyDescent="0.25">
      <c r="A800" s="33">
        <v>42425</v>
      </c>
      <c r="B800" s="30">
        <v>0.02</v>
      </c>
      <c r="C800" s="22" t="s">
        <v>34</v>
      </c>
    </row>
    <row r="801" spans="1:3" x14ac:dyDescent="0.25">
      <c r="A801" s="33">
        <v>42429</v>
      </c>
      <c r="B801" s="30">
        <v>13.03</v>
      </c>
      <c r="C801" s="22" t="s">
        <v>34</v>
      </c>
    </row>
    <row r="802" spans="1:3" x14ac:dyDescent="0.25">
      <c r="A802" s="33">
        <v>42430</v>
      </c>
      <c r="B802" s="30">
        <v>12</v>
      </c>
      <c r="C802" s="22" t="s">
        <v>34</v>
      </c>
    </row>
    <row r="803" spans="1:3" x14ac:dyDescent="0.25">
      <c r="A803" s="33">
        <v>42431</v>
      </c>
      <c r="B803" s="30">
        <v>30.009999999999998</v>
      </c>
      <c r="C803" s="22" t="s">
        <v>34</v>
      </c>
    </row>
    <row r="804" spans="1:3" x14ac:dyDescent="0.25">
      <c r="A804" s="33">
        <v>42432</v>
      </c>
      <c r="B804" s="30">
        <v>15.02</v>
      </c>
      <c r="C804" s="22" t="s">
        <v>34</v>
      </c>
    </row>
    <row r="805" spans="1:3" x14ac:dyDescent="0.25">
      <c r="A805" s="33">
        <v>42437</v>
      </c>
      <c r="B805" s="30">
        <v>1.03</v>
      </c>
      <c r="C805" s="22" t="s">
        <v>34</v>
      </c>
    </row>
    <row r="806" spans="1:3" x14ac:dyDescent="0.25">
      <c r="A806" s="33">
        <v>42438</v>
      </c>
      <c r="B806" s="30">
        <v>10</v>
      </c>
      <c r="C806" s="22" t="s">
        <v>34</v>
      </c>
    </row>
    <row r="807" spans="1:3" x14ac:dyDescent="0.25">
      <c r="A807" s="33">
        <v>42447</v>
      </c>
      <c r="B807" s="30">
        <v>0.03</v>
      </c>
      <c r="C807" s="22" t="s">
        <v>34</v>
      </c>
    </row>
    <row r="808" spans="1:3" x14ac:dyDescent="0.25">
      <c r="A808" s="33">
        <v>42450</v>
      </c>
      <c r="B808" s="30">
        <v>82.03</v>
      </c>
      <c r="C808" s="22" t="s">
        <v>34</v>
      </c>
    </row>
    <row r="809" spans="1:3" x14ac:dyDescent="0.25">
      <c r="A809" s="33">
        <v>42451</v>
      </c>
      <c r="B809" s="30">
        <v>53.03</v>
      </c>
      <c r="C809" s="22" t="s">
        <v>34</v>
      </c>
    </row>
    <row r="810" spans="1:3" x14ac:dyDescent="0.25">
      <c r="A810" s="33">
        <v>42452</v>
      </c>
      <c r="B810" s="30">
        <v>47.01</v>
      </c>
      <c r="C810" s="22" t="s">
        <v>34</v>
      </c>
    </row>
    <row r="811" spans="1:3" x14ac:dyDescent="0.25">
      <c r="A811" s="33">
        <v>42453</v>
      </c>
      <c r="B811" s="30">
        <v>5.0199999999999996</v>
      </c>
      <c r="C811" s="22" t="s">
        <v>34</v>
      </c>
    </row>
    <row r="812" spans="1:3" x14ac:dyDescent="0.25">
      <c r="A812" s="33">
        <v>42458</v>
      </c>
      <c r="B812" s="30">
        <v>155</v>
      </c>
      <c r="C812" s="22" t="s">
        <v>34</v>
      </c>
    </row>
    <row r="813" spans="1:3" x14ac:dyDescent="0.25">
      <c r="A813" s="33">
        <v>42459</v>
      </c>
      <c r="B813" s="30">
        <v>40.01</v>
      </c>
      <c r="C813" s="22" t="s">
        <v>34</v>
      </c>
    </row>
    <row r="814" spans="1:3" x14ac:dyDescent="0.25">
      <c r="A814" s="33">
        <v>42460</v>
      </c>
      <c r="B814" s="30">
        <v>20.02</v>
      </c>
      <c r="C814" s="22" t="s">
        <v>34</v>
      </c>
    </row>
    <row r="815" spans="1:3" x14ac:dyDescent="0.25">
      <c r="A815" s="33">
        <v>42461</v>
      </c>
      <c r="B815" s="30">
        <v>9.02</v>
      </c>
      <c r="C815" s="22" t="s">
        <v>34</v>
      </c>
    </row>
    <row r="816" spans="1:3" x14ac:dyDescent="0.25">
      <c r="A816" s="33">
        <v>42464</v>
      </c>
      <c r="B816" s="30">
        <v>97</v>
      </c>
      <c r="C816" s="22" t="s">
        <v>34</v>
      </c>
    </row>
    <row r="817" spans="1:3" x14ac:dyDescent="0.25">
      <c r="A817" s="33">
        <v>42465</v>
      </c>
      <c r="B817" s="30">
        <v>33.01</v>
      </c>
      <c r="C817" s="22" t="s">
        <v>34</v>
      </c>
    </row>
    <row r="818" spans="1:3" x14ac:dyDescent="0.25">
      <c r="A818" s="33">
        <v>42466</v>
      </c>
      <c r="B818" s="30">
        <v>1600.01</v>
      </c>
      <c r="C818" s="22" t="s">
        <v>34</v>
      </c>
    </row>
    <row r="819" spans="1:3" x14ac:dyDescent="0.25">
      <c r="A819" s="33">
        <v>42469</v>
      </c>
      <c r="B819" s="30">
        <v>3290.01</v>
      </c>
      <c r="C819" s="22" t="s">
        <v>34</v>
      </c>
    </row>
    <row r="820" spans="1:3" x14ac:dyDescent="0.25">
      <c r="A820" s="33">
        <v>42472</v>
      </c>
      <c r="B820" s="30">
        <v>3700</v>
      </c>
      <c r="C820" s="22" t="s">
        <v>34</v>
      </c>
    </row>
    <row r="821" spans="1:3" x14ac:dyDescent="0.25">
      <c r="A821" s="33">
        <v>42473</v>
      </c>
      <c r="B821" s="30">
        <v>80.02</v>
      </c>
      <c r="C821" s="22" t="s">
        <v>34</v>
      </c>
    </row>
    <row r="822" spans="1:3" x14ac:dyDescent="0.25">
      <c r="A822" s="33">
        <v>42478</v>
      </c>
      <c r="B822" s="30">
        <v>70</v>
      </c>
      <c r="C822" s="22" t="s">
        <v>34</v>
      </c>
    </row>
    <row r="823" spans="1:3" x14ac:dyDescent="0.25">
      <c r="A823" s="33">
        <v>42480</v>
      </c>
      <c r="B823" s="30">
        <v>6500</v>
      </c>
      <c r="C823" s="22" t="s">
        <v>34</v>
      </c>
    </row>
    <row r="824" spans="1:3" x14ac:dyDescent="0.25">
      <c r="A824" s="33">
        <v>42481</v>
      </c>
      <c r="B824" s="30">
        <v>2200</v>
      </c>
      <c r="C824" s="22" t="s">
        <v>34</v>
      </c>
    </row>
    <row r="825" spans="1:3" x14ac:dyDescent="0.25">
      <c r="A825" s="33">
        <v>42485</v>
      </c>
      <c r="B825" s="30">
        <v>360</v>
      </c>
      <c r="C825" s="22" t="s">
        <v>34</v>
      </c>
    </row>
    <row r="826" spans="1:3" x14ac:dyDescent="0.25">
      <c r="A826" s="33">
        <v>42487</v>
      </c>
      <c r="B826" s="30">
        <v>490</v>
      </c>
      <c r="C826" s="22" t="s">
        <v>34</v>
      </c>
    </row>
    <row r="827" spans="1:3" x14ac:dyDescent="0.25">
      <c r="A827" s="33">
        <v>42488</v>
      </c>
      <c r="B827" s="30">
        <v>57.01</v>
      </c>
      <c r="C827" s="22" t="s">
        <v>34</v>
      </c>
    </row>
    <row r="828" spans="1:3" x14ac:dyDescent="0.25">
      <c r="A828" s="33">
        <v>42492</v>
      </c>
      <c r="B828" s="30">
        <v>4685</v>
      </c>
      <c r="C828" s="22" t="s">
        <v>34</v>
      </c>
    </row>
    <row r="829" spans="1:3" x14ac:dyDescent="0.25">
      <c r="A829" s="33">
        <v>42493</v>
      </c>
      <c r="B829" s="30">
        <v>660</v>
      </c>
      <c r="C829" s="22" t="s">
        <v>34</v>
      </c>
    </row>
    <row r="830" spans="1:3" x14ac:dyDescent="0.25">
      <c r="A830" s="33">
        <v>42494</v>
      </c>
      <c r="B830" s="30">
        <v>62</v>
      </c>
      <c r="C830" s="22" t="s">
        <v>34</v>
      </c>
    </row>
    <row r="831" spans="1:3" x14ac:dyDescent="0.25">
      <c r="A831" s="33">
        <v>42499</v>
      </c>
      <c r="B831" s="30">
        <v>597.01</v>
      </c>
      <c r="C831" s="22" t="s">
        <v>34</v>
      </c>
    </row>
    <row r="832" spans="1:3" x14ac:dyDescent="0.25">
      <c r="A832" s="33">
        <v>42500</v>
      </c>
      <c r="B832" s="30">
        <v>2215</v>
      </c>
      <c r="C832" s="22" t="s">
        <v>34</v>
      </c>
    </row>
    <row r="833" spans="1:3" x14ac:dyDescent="0.25">
      <c r="A833" s="33">
        <v>42501</v>
      </c>
      <c r="B833" s="30">
        <v>550</v>
      </c>
      <c r="C833" s="22" t="s">
        <v>34</v>
      </c>
    </row>
    <row r="834" spans="1:3" x14ac:dyDescent="0.25">
      <c r="A834" s="33">
        <v>42502</v>
      </c>
      <c r="B834" s="30">
        <v>100</v>
      </c>
      <c r="C834" s="22" t="s">
        <v>34</v>
      </c>
    </row>
    <row r="835" spans="1:3" x14ac:dyDescent="0.25">
      <c r="A835" s="33">
        <v>42506</v>
      </c>
      <c r="B835" s="30">
        <v>30</v>
      </c>
      <c r="C835" s="22" t="s">
        <v>34</v>
      </c>
    </row>
    <row r="836" spans="1:3" x14ac:dyDescent="0.25">
      <c r="A836" s="33">
        <v>42507</v>
      </c>
      <c r="B836" s="30">
        <v>0.05</v>
      </c>
      <c r="C836" s="22" t="s">
        <v>34</v>
      </c>
    </row>
    <row r="837" spans="1:3" x14ac:dyDescent="0.25">
      <c r="A837" s="33">
        <v>42508</v>
      </c>
      <c r="B837" s="30">
        <v>143</v>
      </c>
      <c r="C837" s="22" t="s">
        <v>34</v>
      </c>
    </row>
    <row r="838" spans="1:3" x14ac:dyDescent="0.25">
      <c r="A838" s="33">
        <v>42509</v>
      </c>
      <c r="B838" s="30">
        <v>0.03</v>
      </c>
      <c r="C838" s="22" t="s">
        <v>34</v>
      </c>
    </row>
    <row r="839" spans="1:3" x14ac:dyDescent="0.25">
      <c r="A839" s="33">
        <v>42513</v>
      </c>
      <c r="B839" s="30">
        <v>150.02000000000001</v>
      </c>
      <c r="C839" s="22" t="s">
        <v>34</v>
      </c>
    </row>
    <row r="840" spans="1:3" x14ac:dyDescent="0.25">
      <c r="A840" s="33">
        <v>42514</v>
      </c>
      <c r="B840" s="30">
        <v>150.01</v>
      </c>
      <c r="C840" s="22" t="s">
        <v>34</v>
      </c>
    </row>
    <row r="841" spans="1:3" x14ac:dyDescent="0.25">
      <c r="A841" s="33">
        <v>42515</v>
      </c>
      <c r="B841" s="30">
        <v>550.03</v>
      </c>
      <c r="C841" s="22" t="s">
        <v>34</v>
      </c>
    </row>
    <row r="842" spans="1:3" x14ac:dyDescent="0.25">
      <c r="A842" s="33">
        <v>42516</v>
      </c>
      <c r="B842" s="30">
        <v>0.03</v>
      </c>
      <c r="C842" s="22" t="s">
        <v>34</v>
      </c>
    </row>
    <row r="843" spans="1:3" x14ac:dyDescent="0.25">
      <c r="A843" s="33">
        <v>42521</v>
      </c>
      <c r="B843" s="30">
        <v>0.04</v>
      </c>
      <c r="C843" s="22" t="s">
        <v>34</v>
      </c>
    </row>
    <row r="844" spans="1:3" x14ac:dyDescent="0.25">
      <c r="A844" s="33">
        <v>42522</v>
      </c>
      <c r="B844" s="30">
        <v>0.03</v>
      </c>
      <c r="C844" s="1" t="s">
        <v>34</v>
      </c>
    </row>
    <row r="845" spans="1:3" x14ac:dyDescent="0.25">
      <c r="A845" s="33">
        <v>42528</v>
      </c>
      <c r="B845" s="30">
        <v>1190</v>
      </c>
      <c r="C845" s="1" t="s">
        <v>34</v>
      </c>
    </row>
    <row r="846" spans="1:3" x14ac:dyDescent="0.25">
      <c r="A846" s="33">
        <v>42529</v>
      </c>
      <c r="B846" s="30">
        <v>1330</v>
      </c>
      <c r="C846" s="1" t="s">
        <v>34</v>
      </c>
    </row>
    <row r="847" spans="1:3" x14ac:dyDescent="0.25">
      <c r="A847" s="33">
        <v>42534</v>
      </c>
      <c r="B847" s="30">
        <v>6585</v>
      </c>
      <c r="C847" s="1" t="s">
        <v>34</v>
      </c>
    </row>
    <row r="848" spans="1:3" x14ac:dyDescent="0.25">
      <c r="A848" s="33">
        <v>42535</v>
      </c>
      <c r="B848" s="30">
        <v>4250.03</v>
      </c>
      <c r="C848" s="1" t="s">
        <v>33</v>
      </c>
    </row>
    <row r="849" spans="1:3" x14ac:dyDescent="0.25">
      <c r="A849" s="33">
        <v>42537</v>
      </c>
      <c r="B849" s="30">
        <v>1470</v>
      </c>
      <c r="C849" s="1" t="s">
        <v>33</v>
      </c>
    </row>
    <row r="850" spans="1:3" x14ac:dyDescent="0.25">
      <c r="A850" s="33">
        <v>42541</v>
      </c>
      <c r="B850" s="30">
        <v>620</v>
      </c>
      <c r="C850" s="1" t="s">
        <v>33</v>
      </c>
    </row>
    <row r="851" spans="1:3" x14ac:dyDescent="0.25">
      <c r="A851" s="33">
        <v>42542</v>
      </c>
      <c r="B851" s="30">
        <v>0.03</v>
      </c>
      <c r="C851" s="1" t="s">
        <v>33</v>
      </c>
    </row>
    <row r="852" spans="1:3" x14ac:dyDescent="0.25">
      <c r="A852" s="33">
        <v>42543</v>
      </c>
      <c r="B852" s="30">
        <v>455.01</v>
      </c>
      <c r="C852" s="1" t="s">
        <v>33</v>
      </c>
    </row>
    <row r="853" spans="1:3" x14ac:dyDescent="0.25">
      <c r="A853" s="33">
        <v>42544</v>
      </c>
      <c r="B853" s="30">
        <v>210</v>
      </c>
      <c r="C853" s="1" t="s">
        <v>33</v>
      </c>
    </row>
    <row r="854" spans="1:3" x14ac:dyDescent="0.25">
      <c r="A854" s="33">
        <v>42548</v>
      </c>
      <c r="B854" s="30">
        <v>400</v>
      </c>
      <c r="C854" s="1" t="s">
        <v>33</v>
      </c>
    </row>
    <row r="855" spans="1:3" x14ac:dyDescent="0.25">
      <c r="A855" s="33">
        <v>42549</v>
      </c>
      <c r="B855" s="30">
        <v>75.02</v>
      </c>
      <c r="C855" s="1" t="s">
        <v>33</v>
      </c>
    </row>
    <row r="856" spans="1:3" x14ac:dyDescent="0.25">
      <c r="A856" s="33">
        <v>42554</v>
      </c>
      <c r="B856" s="30">
        <v>0.04</v>
      </c>
      <c r="C856" s="1" t="s">
        <v>34</v>
      </c>
    </row>
    <row r="857" spans="1:3" x14ac:dyDescent="0.25">
      <c r="A857" s="33">
        <v>42709</v>
      </c>
      <c r="B857" s="30">
        <v>0.01</v>
      </c>
      <c r="C857" s="1" t="s">
        <v>34</v>
      </c>
    </row>
    <row r="858" spans="1:3" x14ac:dyDescent="0.25">
      <c r="A858" s="33">
        <v>42710</v>
      </c>
      <c r="B858" s="30">
        <v>0.01</v>
      </c>
      <c r="C858" s="1" t="s">
        <v>34</v>
      </c>
    </row>
    <row r="859" spans="1:3" x14ac:dyDescent="0.25">
      <c r="A859" s="33">
        <v>42712</v>
      </c>
      <c r="B859" s="30">
        <v>0.02</v>
      </c>
      <c r="C859" s="1" t="s">
        <v>34</v>
      </c>
    </row>
    <row r="860" spans="1:3" x14ac:dyDescent="0.25">
      <c r="A860" s="33">
        <v>42716</v>
      </c>
      <c r="B860" s="30">
        <v>0.02</v>
      </c>
      <c r="C860" s="1" t="s">
        <v>34</v>
      </c>
    </row>
    <row r="861" spans="1:3" x14ac:dyDescent="0.25">
      <c r="A861" s="33">
        <v>42717</v>
      </c>
      <c r="B861" s="30">
        <v>60.01</v>
      </c>
      <c r="C861" s="1" t="s">
        <v>34</v>
      </c>
    </row>
    <row r="862" spans="1:3" x14ac:dyDescent="0.25">
      <c r="A862" s="33">
        <v>42718</v>
      </c>
      <c r="B862" s="30">
        <v>75.03</v>
      </c>
      <c r="C862" s="1" t="s">
        <v>34</v>
      </c>
    </row>
    <row r="863" spans="1:3" x14ac:dyDescent="0.25">
      <c r="A863" s="33">
        <v>42719</v>
      </c>
      <c r="B863" s="30">
        <v>6000</v>
      </c>
      <c r="C863" s="1" t="s">
        <v>34</v>
      </c>
    </row>
    <row r="864" spans="1:3" x14ac:dyDescent="0.25">
      <c r="A864" s="33">
        <v>42723</v>
      </c>
      <c r="B864" s="30">
        <v>0.03</v>
      </c>
      <c r="C864" s="1" t="s">
        <v>34</v>
      </c>
    </row>
    <row r="865" spans="1:3" x14ac:dyDescent="0.25">
      <c r="A865" s="33">
        <v>42724</v>
      </c>
      <c r="B865" s="30">
        <v>151.02000000000001</v>
      </c>
      <c r="C865" s="1" t="s">
        <v>34</v>
      </c>
    </row>
    <row r="866" spans="1:3" x14ac:dyDescent="0.25">
      <c r="A866" s="33">
        <v>42737</v>
      </c>
      <c r="B866" s="30">
        <v>2.0099999999999998</v>
      </c>
      <c r="C866" s="1" t="s">
        <v>34</v>
      </c>
    </row>
    <row r="867" spans="1:3" x14ac:dyDescent="0.25">
      <c r="A867" s="33">
        <v>42738</v>
      </c>
      <c r="B867" s="30">
        <v>0.02</v>
      </c>
      <c r="C867" s="1" t="s">
        <v>34</v>
      </c>
    </row>
    <row r="868" spans="1:3" x14ac:dyDescent="0.25">
      <c r="A868" s="33">
        <v>42793</v>
      </c>
      <c r="B868" s="30">
        <v>2050</v>
      </c>
      <c r="C868" s="1" t="s">
        <v>34</v>
      </c>
    </row>
    <row r="869" spans="1:3" x14ac:dyDescent="0.25">
      <c r="A869" s="33">
        <v>42795</v>
      </c>
      <c r="B869" s="30">
        <v>200.01</v>
      </c>
      <c r="C869" s="1" t="s">
        <v>33</v>
      </c>
    </row>
    <row r="870" spans="1:3" x14ac:dyDescent="0.25">
      <c r="A870" s="33">
        <v>42796</v>
      </c>
      <c r="B870" s="30">
        <v>0.03</v>
      </c>
      <c r="C870" s="1" t="s">
        <v>34</v>
      </c>
    </row>
    <row r="871" spans="1:3" x14ac:dyDescent="0.25">
      <c r="A871" s="33">
        <v>42800</v>
      </c>
      <c r="B871" s="30">
        <v>400.01</v>
      </c>
      <c r="C871" s="1" t="s">
        <v>34</v>
      </c>
    </row>
    <row r="872" spans="1:3" x14ac:dyDescent="0.25">
      <c r="A872" s="33">
        <v>42807</v>
      </c>
      <c r="B872" s="30">
        <v>11200.02</v>
      </c>
      <c r="C872" s="1" t="s">
        <v>34</v>
      </c>
    </row>
    <row r="873" spans="1:3" x14ac:dyDescent="0.25">
      <c r="A873" s="33">
        <v>42810</v>
      </c>
      <c r="B873" s="30">
        <v>0.03</v>
      </c>
      <c r="C873" s="1" t="s">
        <v>34</v>
      </c>
    </row>
    <row r="874" spans="1:3" x14ac:dyDescent="0.25">
      <c r="A874" s="33">
        <v>42815</v>
      </c>
      <c r="B874" s="30">
        <v>60.01</v>
      </c>
      <c r="C874" s="1" t="s">
        <v>34</v>
      </c>
    </row>
    <row r="875" spans="1:3" x14ac:dyDescent="0.25">
      <c r="A875" s="33">
        <v>42816</v>
      </c>
      <c r="B875" s="30">
        <v>0.03</v>
      </c>
      <c r="C875" s="1" t="s">
        <v>34</v>
      </c>
    </row>
    <row r="876" spans="1:3" x14ac:dyDescent="0.25">
      <c r="A876" s="33">
        <v>42817</v>
      </c>
      <c r="B876" s="30">
        <v>0.02</v>
      </c>
      <c r="C876" s="1" t="s">
        <v>34</v>
      </c>
    </row>
    <row r="877" spans="1:3" x14ac:dyDescent="0.25">
      <c r="A877" s="33">
        <v>42821</v>
      </c>
      <c r="B877" s="30">
        <v>0.02</v>
      </c>
      <c r="C877" s="1" t="s">
        <v>34</v>
      </c>
    </row>
    <row r="878" spans="1:3" x14ac:dyDescent="0.25">
      <c r="A878" s="33">
        <v>42822</v>
      </c>
      <c r="B878" s="30">
        <v>150.03</v>
      </c>
      <c r="C878" s="1" t="s">
        <v>34</v>
      </c>
    </row>
    <row r="879" spans="1:3" x14ac:dyDescent="0.25">
      <c r="A879" s="33">
        <v>42823</v>
      </c>
      <c r="B879" s="30">
        <v>0.01</v>
      </c>
      <c r="C879" s="1" t="s">
        <v>34</v>
      </c>
    </row>
    <row r="880" spans="1:3" x14ac:dyDescent="0.25">
      <c r="A880" s="33">
        <v>42824</v>
      </c>
      <c r="B880" s="30">
        <v>0.03</v>
      </c>
      <c r="C880" s="1" t="s">
        <v>34</v>
      </c>
    </row>
    <row r="881" spans="1:3" x14ac:dyDescent="0.25">
      <c r="A881" s="33">
        <v>42828</v>
      </c>
      <c r="B881" s="30">
        <v>410.03</v>
      </c>
      <c r="C881" s="1" t="s">
        <v>34</v>
      </c>
    </row>
    <row r="882" spans="1:3" x14ac:dyDescent="0.25">
      <c r="A882" s="33">
        <v>42829</v>
      </c>
      <c r="B882" s="30">
        <v>6500.03</v>
      </c>
      <c r="C882" s="1" t="s">
        <v>34</v>
      </c>
    </row>
    <row r="883" spans="1:3" x14ac:dyDescent="0.25">
      <c r="A883" s="33">
        <v>42837</v>
      </c>
      <c r="B883" s="30">
        <v>0.03</v>
      </c>
      <c r="C883" s="1" t="s">
        <v>34</v>
      </c>
    </row>
    <row r="884" spans="1:3" x14ac:dyDescent="0.25">
      <c r="A884" s="33">
        <v>42838</v>
      </c>
      <c r="B884" s="30">
        <v>1300.01</v>
      </c>
      <c r="C884" s="1" t="s">
        <v>34</v>
      </c>
    </row>
    <row r="885" spans="1:3" x14ac:dyDescent="0.25">
      <c r="A885" s="33">
        <v>42843</v>
      </c>
      <c r="B885" s="30">
        <v>0.04</v>
      </c>
      <c r="C885" s="1" t="s">
        <v>34</v>
      </c>
    </row>
    <row r="886" spans="1:3" x14ac:dyDescent="0.25">
      <c r="A886" s="33">
        <v>42844</v>
      </c>
      <c r="B886" s="30">
        <v>0.02</v>
      </c>
      <c r="C886" s="1" t="s">
        <v>34</v>
      </c>
    </row>
    <row r="887" spans="1:3" x14ac:dyDescent="0.25">
      <c r="A887" s="33">
        <v>42845</v>
      </c>
      <c r="B887" s="30">
        <v>0.03</v>
      </c>
      <c r="C887" s="1" t="s">
        <v>34</v>
      </c>
    </row>
    <row r="888" spans="1:3" x14ac:dyDescent="0.25">
      <c r="A888" s="33">
        <v>42849</v>
      </c>
      <c r="B888" s="30">
        <v>0.01</v>
      </c>
      <c r="C888" s="1" t="s">
        <v>34</v>
      </c>
    </row>
    <row r="889" spans="1:3" x14ac:dyDescent="0.25">
      <c r="A889" s="33">
        <v>42850</v>
      </c>
      <c r="B889" s="30">
        <v>35.020000000000003</v>
      </c>
      <c r="C889" s="1" t="s">
        <v>34</v>
      </c>
    </row>
    <row r="890" spans="1:3" x14ac:dyDescent="0.25">
      <c r="A890" s="33">
        <v>42851</v>
      </c>
      <c r="B890" s="30">
        <v>0.05</v>
      </c>
      <c r="C890" s="1" t="s">
        <v>34</v>
      </c>
    </row>
    <row r="891" spans="1:3" x14ac:dyDescent="0.25">
      <c r="A891" s="33">
        <v>42852</v>
      </c>
      <c r="B891" s="30">
        <v>0.02</v>
      </c>
      <c r="C891" s="1" t="s">
        <v>34</v>
      </c>
    </row>
    <row r="892" spans="1:3" x14ac:dyDescent="0.25">
      <c r="A892" s="33">
        <v>42891</v>
      </c>
      <c r="B892" s="30">
        <v>30.03</v>
      </c>
      <c r="C892" s="1" t="s">
        <v>34</v>
      </c>
    </row>
    <row r="893" spans="1:3" x14ac:dyDescent="0.25">
      <c r="A893" s="33">
        <v>42893</v>
      </c>
      <c r="B893" s="30">
        <v>607.01</v>
      </c>
      <c r="C893" s="1" t="s">
        <v>34</v>
      </c>
    </row>
    <row r="894" spans="1:3" x14ac:dyDescent="0.25">
      <c r="A894" s="33">
        <v>42894</v>
      </c>
      <c r="B894" s="30">
        <v>0.01</v>
      </c>
      <c r="C894" s="1" t="s">
        <v>34</v>
      </c>
    </row>
    <row r="895" spans="1:3" x14ac:dyDescent="0.25">
      <c r="A895" s="33">
        <v>42898</v>
      </c>
      <c r="B895" s="30">
        <v>82.01</v>
      </c>
      <c r="C895" s="1" t="s">
        <v>34</v>
      </c>
    </row>
    <row r="896" spans="1:3" x14ac:dyDescent="0.25">
      <c r="A896" s="33">
        <v>42899</v>
      </c>
      <c r="B896" s="30">
        <v>1400</v>
      </c>
      <c r="C896" s="1" t="s">
        <v>34</v>
      </c>
    </row>
    <row r="897" spans="1:3" x14ac:dyDescent="0.25">
      <c r="A897" s="33">
        <v>42900</v>
      </c>
      <c r="B897" s="30">
        <v>100.01</v>
      </c>
      <c r="C897" s="1" t="s">
        <v>34</v>
      </c>
    </row>
    <row r="898" spans="1:3" x14ac:dyDescent="0.25">
      <c r="A898" s="33">
        <v>42901</v>
      </c>
      <c r="B898" s="30">
        <v>58.01</v>
      </c>
      <c r="C898" s="1" t="s">
        <v>34</v>
      </c>
    </row>
    <row r="899" spans="1:3" x14ac:dyDescent="0.25">
      <c r="A899" s="33">
        <v>42905</v>
      </c>
      <c r="B899" s="30">
        <v>52.01</v>
      </c>
      <c r="C899" s="1" t="s">
        <v>34</v>
      </c>
    </row>
    <row r="900" spans="1:3" x14ac:dyDescent="0.25">
      <c r="A900" s="33">
        <v>42907</v>
      </c>
      <c r="B900" s="30">
        <v>62.01</v>
      </c>
      <c r="C900" s="1" t="s">
        <v>34</v>
      </c>
    </row>
    <row r="901" spans="1:3" x14ac:dyDescent="0.25">
      <c r="A901" s="33">
        <v>42908</v>
      </c>
      <c r="B901" s="30">
        <v>450.02</v>
      </c>
      <c r="C901" s="1" t="s">
        <v>34</v>
      </c>
    </row>
    <row r="902" spans="1:3" x14ac:dyDescent="0.25">
      <c r="A902" s="33">
        <v>42914</v>
      </c>
      <c r="B902" s="30">
        <v>75.02</v>
      </c>
      <c r="C902" s="1" t="s">
        <v>34</v>
      </c>
    </row>
    <row r="903" spans="1:3" x14ac:dyDescent="0.25">
      <c r="A903" s="33">
        <v>42919</v>
      </c>
      <c r="B903" s="30">
        <v>0.03</v>
      </c>
      <c r="C903" s="1" t="s">
        <v>34</v>
      </c>
    </row>
    <row r="904" spans="1:3" x14ac:dyDescent="0.25">
      <c r="A904" s="33">
        <v>42926</v>
      </c>
      <c r="B904" s="30">
        <v>750.01</v>
      </c>
      <c r="C904" s="1" t="s">
        <v>34</v>
      </c>
    </row>
    <row r="905" spans="1:3" x14ac:dyDescent="0.25">
      <c r="A905" s="33">
        <v>43011</v>
      </c>
      <c r="B905" s="30">
        <v>120</v>
      </c>
      <c r="C905" s="1" t="s">
        <v>33</v>
      </c>
    </row>
    <row r="906" spans="1:3" x14ac:dyDescent="0.25">
      <c r="A906" s="33">
        <v>43013</v>
      </c>
      <c r="B906" s="30">
        <v>920.01</v>
      </c>
      <c r="C906" s="1" t="s">
        <v>34</v>
      </c>
    </row>
    <row r="907" spans="1:3" x14ac:dyDescent="0.25">
      <c r="A907" s="33">
        <v>43014</v>
      </c>
      <c r="B907" s="30">
        <v>635</v>
      </c>
      <c r="C907" s="1" t="s">
        <v>34</v>
      </c>
    </row>
    <row r="908" spans="1:3" x14ac:dyDescent="0.25">
      <c r="A908" s="33">
        <v>43017</v>
      </c>
      <c r="B908" s="30">
        <v>2160</v>
      </c>
      <c r="C908" s="1" t="s">
        <v>34</v>
      </c>
    </row>
    <row r="909" spans="1:3" x14ac:dyDescent="0.25">
      <c r="A909" s="33">
        <v>43018</v>
      </c>
      <c r="B909" s="30">
        <v>850</v>
      </c>
      <c r="C909" s="1" t="s">
        <v>33</v>
      </c>
    </row>
    <row r="910" spans="1:3" x14ac:dyDescent="0.25">
      <c r="A910" s="33">
        <v>43019</v>
      </c>
      <c r="B910" s="30">
        <v>135.01</v>
      </c>
      <c r="C910" s="1" t="s">
        <v>33</v>
      </c>
    </row>
    <row r="911" spans="1:3" x14ac:dyDescent="0.25">
      <c r="A911" s="33">
        <v>43032</v>
      </c>
      <c r="B911" s="30">
        <v>150.01</v>
      </c>
      <c r="C911" s="1" t="s">
        <v>33</v>
      </c>
    </row>
    <row r="912" spans="1:3" x14ac:dyDescent="0.25">
      <c r="A912" s="33">
        <v>43033</v>
      </c>
      <c r="B912" s="30">
        <v>30.01</v>
      </c>
      <c r="C912" s="1" t="s">
        <v>34</v>
      </c>
    </row>
    <row r="913" spans="1:3" x14ac:dyDescent="0.25">
      <c r="A913" s="33">
        <v>43034</v>
      </c>
      <c r="B913" s="30">
        <v>900</v>
      </c>
      <c r="C913" s="1" t="s">
        <v>34</v>
      </c>
    </row>
    <row r="914" spans="1:3" x14ac:dyDescent="0.25">
      <c r="A914" s="33">
        <v>43038</v>
      </c>
      <c r="B914" s="30">
        <v>15.02</v>
      </c>
      <c r="C914" s="1" t="s">
        <v>34</v>
      </c>
    </row>
    <row r="915" spans="1:3" x14ac:dyDescent="0.25">
      <c r="A915" s="33">
        <v>43039</v>
      </c>
      <c r="B915" s="30">
        <v>300.01</v>
      </c>
      <c r="C915" s="1" t="s">
        <v>34</v>
      </c>
    </row>
    <row r="916" spans="1:3" x14ac:dyDescent="0.25">
      <c r="A916" s="33">
        <v>43040</v>
      </c>
      <c r="B916" s="30">
        <v>155.01</v>
      </c>
      <c r="C916" s="1" t="s">
        <v>34</v>
      </c>
    </row>
    <row r="917" spans="1:3" x14ac:dyDescent="0.25">
      <c r="A917" s="33">
        <v>43045</v>
      </c>
      <c r="B917" s="30">
        <v>1830.03</v>
      </c>
      <c r="C917" s="1" t="s">
        <v>34</v>
      </c>
    </row>
    <row r="918" spans="1:3" x14ac:dyDescent="0.25">
      <c r="A918" s="33">
        <v>43046</v>
      </c>
      <c r="B918" s="30">
        <v>103.02</v>
      </c>
      <c r="C918" s="1" t="s">
        <v>34</v>
      </c>
    </row>
    <row r="919" spans="1:3" x14ac:dyDescent="0.25">
      <c r="A919" s="33">
        <v>43047</v>
      </c>
      <c r="B919" s="30">
        <v>1370</v>
      </c>
      <c r="C919" s="1" t="s">
        <v>34</v>
      </c>
    </row>
    <row r="920" spans="1:3" x14ac:dyDescent="0.25">
      <c r="A920" s="33">
        <v>43048</v>
      </c>
      <c r="B920" s="30">
        <v>15.01</v>
      </c>
      <c r="C920" s="1" t="s">
        <v>34</v>
      </c>
    </row>
    <row r="921" spans="1:3" x14ac:dyDescent="0.25">
      <c r="A921" s="33">
        <v>43052</v>
      </c>
      <c r="B921" s="30">
        <v>0.04</v>
      </c>
      <c r="C921" s="1" t="s">
        <v>34</v>
      </c>
    </row>
    <row r="922" spans="1:3" x14ac:dyDescent="0.25">
      <c r="A922" s="33">
        <v>43054</v>
      </c>
      <c r="B922" s="30">
        <v>5.0199999999999996</v>
      </c>
      <c r="C922" s="1" t="s">
        <v>34</v>
      </c>
    </row>
    <row r="923" spans="1:3" x14ac:dyDescent="0.25">
      <c r="A923" s="33">
        <v>43055</v>
      </c>
      <c r="B923" s="30">
        <v>14.02</v>
      </c>
      <c r="C923" s="1" t="s">
        <v>34</v>
      </c>
    </row>
    <row r="924" spans="1:3" x14ac:dyDescent="0.25">
      <c r="A924" s="33">
        <v>43061</v>
      </c>
      <c r="B924" s="30">
        <v>75.02</v>
      </c>
      <c r="C924" s="1" t="s">
        <v>34</v>
      </c>
    </row>
    <row r="925" spans="1:3" x14ac:dyDescent="0.25">
      <c r="A925" s="33">
        <v>43062</v>
      </c>
      <c r="B925" s="30">
        <v>40.020000000000003</v>
      </c>
      <c r="C925" s="1" t="s">
        <v>34</v>
      </c>
    </row>
    <row r="926" spans="1:3" x14ac:dyDescent="0.25">
      <c r="A926" s="33">
        <v>43066</v>
      </c>
      <c r="B926" s="30">
        <v>150.02000000000001</v>
      </c>
      <c r="C926" s="28" t="s">
        <v>34</v>
      </c>
    </row>
    <row r="927" spans="1:3" x14ac:dyDescent="0.25">
      <c r="A927" s="33">
        <v>43067</v>
      </c>
      <c r="B927" s="30">
        <v>190.02</v>
      </c>
      <c r="C927" s="28" t="s">
        <v>34</v>
      </c>
    </row>
    <row r="928" spans="1:3" x14ac:dyDescent="0.25">
      <c r="A928" s="33">
        <v>43068</v>
      </c>
      <c r="B928" s="30">
        <v>80</v>
      </c>
      <c r="C928" s="28" t="s">
        <v>34</v>
      </c>
    </row>
    <row r="929" spans="1:3" x14ac:dyDescent="0.25">
      <c r="A929" s="33">
        <v>43069</v>
      </c>
      <c r="B929" s="30">
        <v>90.02000000000001</v>
      </c>
      <c r="C929" s="28" t="s">
        <v>34</v>
      </c>
    </row>
    <row r="930" spans="1:3" x14ac:dyDescent="0.25">
      <c r="A930" s="33">
        <v>43073</v>
      </c>
      <c r="B930" s="30">
        <v>400.02</v>
      </c>
      <c r="C930" s="28" t="s">
        <v>34</v>
      </c>
    </row>
    <row r="931" spans="1:3" x14ac:dyDescent="0.25">
      <c r="A931" s="33">
        <v>43075</v>
      </c>
      <c r="B931" s="30">
        <v>5.01</v>
      </c>
      <c r="C931" s="28" t="s">
        <v>34</v>
      </c>
    </row>
    <row r="932" spans="1:3" x14ac:dyDescent="0.25">
      <c r="A932" s="33">
        <v>43076</v>
      </c>
      <c r="B932" s="30">
        <v>0.02</v>
      </c>
      <c r="C932" s="28" t="s">
        <v>34</v>
      </c>
    </row>
    <row r="933" spans="1:3" x14ac:dyDescent="0.25">
      <c r="A933" s="33">
        <v>43080</v>
      </c>
      <c r="B933" s="30">
        <v>66</v>
      </c>
      <c r="C933" s="28" t="s">
        <v>34</v>
      </c>
    </row>
    <row r="934" spans="1:3" x14ac:dyDescent="0.25">
      <c r="A934" s="33">
        <v>43081</v>
      </c>
      <c r="B934" s="30">
        <v>555.02</v>
      </c>
      <c r="C934" s="28" t="s">
        <v>34</v>
      </c>
    </row>
    <row r="935" spans="1:3" x14ac:dyDescent="0.25">
      <c r="A935" s="33">
        <v>43082</v>
      </c>
      <c r="B935" s="30">
        <v>200.02</v>
      </c>
      <c r="C935" s="28" t="s">
        <v>34</v>
      </c>
    </row>
    <row r="936" spans="1:3" x14ac:dyDescent="0.25">
      <c r="A936" s="33">
        <v>43083</v>
      </c>
      <c r="B936" s="30">
        <v>400.01</v>
      </c>
      <c r="C936" s="28" t="s">
        <v>34</v>
      </c>
    </row>
    <row r="937" spans="1:3" x14ac:dyDescent="0.25">
      <c r="A937" s="33">
        <v>43088</v>
      </c>
      <c r="B937" s="30">
        <v>900.02</v>
      </c>
      <c r="C937" s="28" t="s">
        <v>34</v>
      </c>
    </row>
    <row r="938" spans="1:3" x14ac:dyDescent="0.25">
      <c r="A938" s="33">
        <v>43089</v>
      </c>
      <c r="B938" s="30">
        <v>405</v>
      </c>
      <c r="C938" s="28" t="s">
        <v>34</v>
      </c>
    </row>
    <row r="939" spans="1:3" x14ac:dyDescent="0.25">
      <c r="A939" s="33">
        <v>43090</v>
      </c>
      <c r="B939" s="30">
        <v>100.02</v>
      </c>
      <c r="C939" s="28" t="s">
        <v>34</v>
      </c>
    </row>
    <row r="940" spans="1:3" x14ac:dyDescent="0.25">
      <c r="A940" s="33">
        <v>43104</v>
      </c>
      <c r="B940" s="30">
        <v>6800</v>
      </c>
      <c r="C940" s="28" t="s">
        <v>34</v>
      </c>
    </row>
    <row r="941" spans="1:3" x14ac:dyDescent="0.25">
      <c r="A941" s="33">
        <v>43108</v>
      </c>
      <c r="B941" s="30">
        <v>1180.01</v>
      </c>
      <c r="C941" s="28" t="s">
        <v>34</v>
      </c>
    </row>
    <row r="942" spans="1:3" x14ac:dyDescent="0.25">
      <c r="A942" s="33">
        <v>43109</v>
      </c>
      <c r="B942" s="30">
        <v>260.02</v>
      </c>
      <c r="C942" s="28" t="s">
        <v>34</v>
      </c>
    </row>
    <row r="943" spans="1:3" x14ac:dyDescent="0.25">
      <c r="A943" s="33">
        <v>43110</v>
      </c>
      <c r="B943" s="30">
        <v>1600.01</v>
      </c>
      <c r="C943" s="28" t="s">
        <v>34</v>
      </c>
    </row>
    <row r="944" spans="1:3" x14ac:dyDescent="0.25">
      <c r="A944" s="33">
        <v>43111</v>
      </c>
      <c r="B944" s="30">
        <v>30.03</v>
      </c>
      <c r="C944" s="28" t="s">
        <v>34</v>
      </c>
    </row>
    <row r="945" spans="1:3" x14ac:dyDescent="0.25">
      <c r="A945" s="33">
        <v>43116</v>
      </c>
      <c r="B945" s="30">
        <v>520.02</v>
      </c>
      <c r="C945" s="28" t="s">
        <v>34</v>
      </c>
    </row>
    <row r="946" spans="1:3" x14ac:dyDescent="0.25">
      <c r="A946" s="33">
        <v>43117</v>
      </c>
      <c r="B946" s="30">
        <v>550.02</v>
      </c>
      <c r="C946" s="28" t="s">
        <v>34</v>
      </c>
    </row>
    <row r="947" spans="1:3" x14ac:dyDescent="0.25">
      <c r="A947" s="33">
        <v>43118</v>
      </c>
      <c r="B947" s="30">
        <v>90.01</v>
      </c>
      <c r="C947" s="28" t="s">
        <v>34</v>
      </c>
    </row>
    <row r="948" spans="1:3" x14ac:dyDescent="0.25">
      <c r="A948" s="33">
        <v>43122</v>
      </c>
      <c r="B948" s="30">
        <v>10.01</v>
      </c>
      <c r="C948" s="28" t="s">
        <v>34</v>
      </c>
    </row>
    <row r="949" spans="1:3" x14ac:dyDescent="0.25">
      <c r="A949" s="33">
        <v>43124</v>
      </c>
      <c r="B949" s="30">
        <v>10.01</v>
      </c>
      <c r="C949" s="28" t="s">
        <v>34</v>
      </c>
    </row>
    <row r="950" spans="1:3" x14ac:dyDescent="0.25">
      <c r="A950" s="33">
        <v>43125</v>
      </c>
      <c r="B950" s="30">
        <v>3720</v>
      </c>
      <c r="C950" s="28" t="s">
        <v>34</v>
      </c>
    </row>
    <row r="951" spans="1:3" x14ac:dyDescent="0.25">
      <c r="A951" s="33">
        <v>43129</v>
      </c>
      <c r="B951" s="30">
        <v>19</v>
      </c>
      <c r="C951" s="28" t="s">
        <v>34</v>
      </c>
    </row>
    <row r="952" spans="1:3" x14ac:dyDescent="0.25">
      <c r="A952" s="33">
        <v>43130</v>
      </c>
      <c r="B952" s="30">
        <v>1010</v>
      </c>
      <c r="C952" s="28" t="s">
        <v>34</v>
      </c>
    </row>
    <row r="953" spans="1:3" x14ac:dyDescent="0.25">
      <c r="A953" s="33">
        <v>43131</v>
      </c>
      <c r="B953" s="30">
        <v>400.04</v>
      </c>
      <c r="C953" s="28" t="s">
        <v>34</v>
      </c>
    </row>
    <row r="954" spans="1:3" x14ac:dyDescent="0.25">
      <c r="A954" s="33">
        <v>43132</v>
      </c>
      <c r="B954" s="30">
        <v>2350.0100000000002</v>
      </c>
      <c r="C954" s="28" t="s">
        <v>34</v>
      </c>
    </row>
    <row r="955" spans="1:3" x14ac:dyDescent="0.25">
      <c r="A955" s="33">
        <v>43136</v>
      </c>
      <c r="B955" s="30">
        <v>0.03</v>
      </c>
      <c r="C955" s="28" t="s">
        <v>34</v>
      </c>
    </row>
    <row r="956" spans="1:3" x14ac:dyDescent="0.25">
      <c r="A956" s="33">
        <v>43199</v>
      </c>
      <c r="B956" s="30">
        <v>3700</v>
      </c>
      <c r="C956" s="28" t="s">
        <v>34</v>
      </c>
    </row>
    <row r="957" spans="1:3" x14ac:dyDescent="0.25">
      <c r="A957" s="33">
        <v>43200</v>
      </c>
      <c r="B957" s="30">
        <v>7000</v>
      </c>
      <c r="C957" s="28" t="s">
        <v>34</v>
      </c>
    </row>
    <row r="958" spans="1:3" x14ac:dyDescent="0.25">
      <c r="A958" s="33">
        <v>43207</v>
      </c>
      <c r="B958" s="30">
        <v>900</v>
      </c>
      <c r="C958" s="28" t="s">
        <v>34</v>
      </c>
    </row>
    <row r="959" spans="1:3" x14ac:dyDescent="0.25">
      <c r="A959" s="33">
        <v>43208</v>
      </c>
      <c r="B959" s="30">
        <v>1400</v>
      </c>
      <c r="C959" s="28" t="s">
        <v>34</v>
      </c>
    </row>
    <row r="960" spans="1:3" x14ac:dyDescent="0.25">
      <c r="A960" s="33">
        <v>43209</v>
      </c>
      <c r="B960" s="30">
        <v>4500</v>
      </c>
      <c r="C960" s="28" t="s">
        <v>34</v>
      </c>
    </row>
    <row r="961" spans="1:3" x14ac:dyDescent="0.25">
      <c r="A961" s="33">
        <v>43210</v>
      </c>
      <c r="B961" s="30">
        <v>2500</v>
      </c>
      <c r="C961" s="28" t="s">
        <v>34</v>
      </c>
    </row>
    <row r="962" spans="1:3" x14ac:dyDescent="0.25">
      <c r="A962" s="33">
        <v>43255</v>
      </c>
      <c r="B962" s="30">
        <v>2100</v>
      </c>
      <c r="C962" s="28" t="s">
        <v>34</v>
      </c>
    </row>
    <row r="963" spans="1:3" x14ac:dyDescent="0.25">
      <c r="A963" s="33">
        <v>43256</v>
      </c>
      <c r="B963" s="30">
        <v>2300</v>
      </c>
      <c r="C963" s="28" t="s">
        <v>33</v>
      </c>
    </row>
    <row r="964" spans="1:3" x14ac:dyDescent="0.25">
      <c r="A964" s="33">
        <v>43258</v>
      </c>
      <c r="B964" s="30">
        <v>3000</v>
      </c>
      <c r="C964" s="28" t="s">
        <v>33</v>
      </c>
    </row>
    <row r="965" spans="1:3" x14ac:dyDescent="0.25">
      <c r="A965" s="33">
        <v>43262</v>
      </c>
      <c r="B965" s="30">
        <v>3000</v>
      </c>
      <c r="C965" s="1" t="s">
        <v>33</v>
      </c>
    </row>
    <row r="966" spans="1:3" x14ac:dyDescent="0.25">
      <c r="A966" s="33">
        <v>43263</v>
      </c>
      <c r="B966" s="30">
        <v>2300</v>
      </c>
      <c r="C966" s="1" t="s">
        <v>33</v>
      </c>
    </row>
    <row r="967" spans="1:3" x14ac:dyDescent="0.25">
      <c r="A967" s="33">
        <v>43264</v>
      </c>
      <c r="B967" s="30">
        <v>2500</v>
      </c>
      <c r="C967" s="1" t="s">
        <v>33</v>
      </c>
    </row>
    <row r="968" spans="1:3" x14ac:dyDescent="0.25">
      <c r="A968" s="33">
        <v>43265</v>
      </c>
      <c r="B968" s="30">
        <v>1000</v>
      </c>
      <c r="C968" s="1" t="s">
        <v>33</v>
      </c>
    </row>
    <row r="969" spans="1:3" x14ac:dyDescent="0.25">
      <c r="A969" s="33">
        <v>43269</v>
      </c>
      <c r="B969" s="30">
        <v>3500</v>
      </c>
      <c r="C969" s="1" t="s">
        <v>33</v>
      </c>
    </row>
    <row r="970" spans="1:3" x14ac:dyDescent="0.25">
      <c r="A970" s="33">
        <v>43270</v>
      </c>
      <c r="B970" s="30">
        <v>1900</v>
      </c>
      <c r="C970" s="1" t="s">
        <v>33</v>
      </c>
    </row>
    <row r="971" spans="1:3" x14ac:dyDescent="0.25">
      <c r="A971" s="33">
        <v>43271</v>
      </c>
      <c r="B971" s="30">
        <v>1400.01</v>
      </c>
      <c r="C971" s="1" t="s">
        <v>33</v>
      </c>
    </row>
    <row r="972" spans="1:3" x14ac:dyDescent="0.25">
      <c r="A972" s="33">
        <v>43272</v>
      </c>
      <c r="B972" s="30">
        <v>1700</v>
      </c>
      <c r="C972" s="1" t="s">
        <v>33</v>
      </c>
    </row>
    <row r="973" spans="1:3" x14ac:dyDescent="0.25">
      <c r="A973" s="33">
        <v>43276</v>
      </c>
      <c r="B973" s="30">
        <v>1700</v>
      </c>
      <c r="C973" s="1" t="s">
        <v>33</v>
      </c>
    </row>
    <row r="974" spans="1:3" x14ac:dyDescent="0.25">
      <c r="A974" s="33">
        <v>43277</v>
      </c>
      <c r="B974" s="30">
        <v>1600</v>
      </c>
      <c r="C974" s="1" t="s">
        <v>33</v>
      </c>
    </row>
    <row r="975" spans="1:3" x14ac:dyDescent="0.25">
      <c r="A975" s="33">
        <v>43278</v>
      </c>
      <c r="B975" s="30">
        <v>750</v>
      </c>
      <c r="C975" s="1" t="s">
        <v>33</v>
      </c>
    </row>
    <row r="976" spans="1:3" x14ac:dyDescent="0.25">
      <c r="A976" s="33">
        <v>43452</v>
      </c>
      <c r="B976" s="30">
        <v>2500.02</v>
      </c>
      <c r="C976" s="1" t="s">
        <v>33</v>
      </c>
    </row>
    <row r="977" spans="1:3" x14ac:dyDescent="0.25">
      <c r="A977" s="33">
        <v>43453</v>
      </c>
      <c r="B977" s="30">
        <v>11</v>
      </c>
      <c r="C977" s="1" t="s">
        <v>34</v>
      </c>
    </row>
    <row r="978" spans="1:3" x14ac:dyDescent="0.25">
      <c r="A978" s="33">
        <v>43454</v>
      </c>
      <c r="B978" s="30">
        <v>300.02</v>
      </c>
      <c r="C978" s="1" t="s">
        <v>34</v>
      </c>
    </row>
    <row r="979" spans="1:3" x14ac:dyDescent="0.25">
      <c r="A979" s="33">
        <v>43468</v>
      </c>
      <c r="B979" s="30">
        <v>0.03</v>
      </c>
      <c r="C979" s="1" t="s">
        <v>34</v>
      </c>
    </row>
    <row r="980" spans="1:3" x14ac:dyDescent="0.25">
      <c r="A980" s="33">
        <v>43469</v>
      </c>
      <c r="B980" s="30">
        <v>0.03</v>
      </c>
      <c r="C980" s="1" t="s">
        <v>34</v>
      </c>
    </row>
    <row r="981" spans="1:3" x14ac:dyDescent="0.25">
      <c r="A981" s="33">
        <v>43472</v>
      </c>
      <c r="B981" s="30">
        <v>25.02</v>
      </c>
      <c r="C981" s="1" t="s">
        <v>34</v>
      </c>
    </row>
    <row r="982" spans="1:3" x14ac:dyDescent="0.25">
      <c r="A982" s="33">
        <v>43473</v>
      </c>
      <c r="B982" s="30">
        <v>9.0299999999999994</v>
      </c>
      <c r="C982" s="1" t="s">
        <v>34</v>
      </c>
    </row>
    <row r="983" spans="1:3" x14ac:dyDescent="0.25">
      <c r="A983" s="33">
        <v>43475</v>
      </c>
      <c r="B983" s="30">
        <v>3100</v>
      </c>
      <c r="C983" s="1" t="s">
        <v>34</v>
      </c>
    </row>
    <row r="984" spans="1:3" x14ac:dyDescent="0.25">
      <c r="A984" s="33">
        <v>43480</v>
      </c>
      <c r="B984" s="30">
        <v>5000</v>
      </c>
      <c r="C984" s="1" t="s">
        <v>33</v>
      </c>
    </row>
    <row r="985" spans="1:3" x14ac:dyDescent="0.25">
      <c r="A985" s="33">
        <v>43481</v>
      </c>
      <c r="B985" s="30">
        <v>2200</v>
      </c>
      <c r="C985" s="1" t="s">
        <v>33</v>
      </c>
    </row>
    <row r="986" spans="1:3" x14ac:dyDescent="0.25">
      <c r="A986" s="33">
        <v>43482</v>
      </c>
      <c r="B986" s="30">
        <v>6000</v>
      </c>
      <c r="C986" s="1" t="s">
        <v>33</v>
      </c>
    </row>
    <row r="987" spans="1:3" x14ac:dyDescent="0.25">
      <c r="A987" s="33">
        <v>43486</v>
      </c>
      <c r="B987" s="30">
        <v>100</v>
      </c>
      <c r="C987" s="1" t="s">
        <v>34</v>
      </c>
    </row>
    <row r="988" spans="1:3" x14ac:dyDescent="0.25">
      <c r="A988" s="33">
        <v>43487</v>
      </c>
      <c r="B988" s="30">
        <v>2000</v>
      </c>
      <c r="C988" s="1" t="s">
        <v>33</v>
      </c>
    </row>
    <row r="989" spans="1:3" x14ac:dyDescent="0.25">
      <c r="A989" s="33">
        <v>43488</v>
      </c>
      <c r="B989" s="30">
        <v>800</v>
      </c>
      <c r="C989" s="1" t="s">
        <v>33</v>
      </c>
    </row>
    <row r="990" spans="1:3" x14ac:dyDescent="0.25">
      <c r="A990" s="33">
        <v>43489</v>
      </c>
      <c r="B990" s="30">
        <v>0.01</v>
      </c>
      <c r="C990" s="1" t="s">
        <v>33</v>
      </c>
    </row>
    <row r="991" spans="1:3" x14ac:dyDescent="0.25">
      <c r="A991" s="33">
        <v>43509</v>
      </c>
      <c r="B991" s="30">
        <v>5000</v>
      </c>
      <c r="C991" s="1" t="s">
        <v>33</v>
      </c>
    </row>
    <row r="992" spans="1:3" x14ac:dyDescent="0.25">
      <c r="A992" s="33">
        <v>43510</v>
      </c>
      <c r="B992" s="30">
        <v>1850</v>
      </c>
      <c r="C992" s="1" t="s">
        <v>33</v>
      </c>
    </row>
    <row r="993" spans="1:3" x14ac:dyDescent="0.25">
      <c r="A993" s="33">
        <v>43511</v>
      </c>
      <c r="B993" s="30">
        <v>60</v>
      </c>
      <c r="C993" s="1" t="s">
        <v>33</v>
      </c>
    </row>
    <row r="994" spans="1:3" x14ac:dyDescent="0.25">
      <c r="A994" s="33">
        <v>43515</v>
      </c>
      <c r="B994" s="30">
        <v>12.01</v>
      </c>
      <c r="C994" s="1" t="s">
        <v>33</v>
      </c>
    </row>
    <row r="995" spans="1:3" x14ac:dyDescent="0.25">
      <c r="A995" s="33">
        <v>43516</v>
      </c>
      <c r="B995" s="30">
        <v>1100</v>
      </c>
      <c r="C995" s="1" t="s">
        <v>33</v>
      </c>
    </row>
    <row r="996" spans="1:3" x14ac:dyDescent="0.25">
      <c r="A996" s="33">
        <v>43517</v>
      </c>
      <c r="B996" s="30">
        <v>2475</v>
      </c>
      <c r="C996" s="1" t="s">
        <v>34</v>
      </c>
    </row>
    <row r="997" spans="1:3" x14ac:dyDescent="0.25">
      <c r="A997" s="33">
        <v>43518</v>
      </c>
      <c r="B997" s="30">
        <v>20.010000000000002</v>
      </c>
      <c r="C997" s="1" t="s">
        <v>33</v>
      </c>
    </row>
    <row r="998" spans="1:3" x14ac:dyDescent="0.25">
      <c r="A998" s="33">
        <v>43523</v>
      </c>
      <c r="B998" s="30">
        <v>26.009999999999998</v>
      </c>
      <c r="C998" s="1" t="s">
        <v>33</v>
      </c>
    </row>
    <row r="999" spans="1:3" x14ac:dyDescent="0.25">
      <c r="A999" s="33">
        <v>43524</v>
      </c>
      <c r="B999" s="30">
        <v>80.010000000000005</v>
      </c>
      <c r="C999" s="1" t="s">
        <v>34</v>
      </c>
    </row>
    <row r="1000" spans="1:3" x14ac:dyDescent="0.25">
      <c r="A1000" s="33">
        <v>43525</v>
      </c>
      <c r="B1000" s="30">
        <v>50</v>
      </c>
      <c r="C1000" s="1" t="s">
        <v>33</v>
      </c>
    </row>
    <row r="1001" spans="1:3" x14ac:dyDescent="0.25">
      <c r="A1001" s="33">
        <v>43528</v>
      </c>
      <c r="B1001" s="30">
        <v>60</v>
      </c>
      <c r="C1001" s="1" t="s">
        <v>33</v>
      </c>
    </row>
    <row r="1002" spans="1:3" x14ac:dyDescent="0.25">
      <c r="A1002" s="33">
        <v>43529</v>
      </c>
      <c r="B1002" s="30">
        <v>809</v>
      </c>
      <c r="C1002" s="1" t="s">
        <v>33</v>
      </c>
    </row>
    <row r="1003" spans="1:3" x14ac:dyDescent="0.25">
      <c r="A1003" s="33">
        <v>43530</v>
      </c>
      <c r="B1003" s="30">
        <v>6.02</v>
      </c>
      <c r="C1003" s="1" t="s">
        <v>34</v>
      </c>
    </row>
    <row r="1004" spans="1:3" x14ac:dyDescent="0.25">
      <c r="A1004" s="33">
        <v>43531</v>
      </c>
      <c r="B1004" s="30">
        <v>230</v>
      </c>
      <c r="C1004" s="1" t="s">
        <v>34</v>
      </c>
    </row>
    <row r="1005" spans="1:3" x14ac:dyDescent="0.25">
      <c r="A1005" s="33">
        <v>43535</v>
      </c>
      <c r="B1005" s="30">
        <v>280</v>
      </c>
      <c r="C1005" s="1" t="s">
        <v>33</v>
      </c>
    </row>
    <row r="1006" spans="1:3" x14ac:dyDescent="0.25">
      <c r="A1006" s="33">
        <v>43536</v>
      </c>
      <c r="B1006" s="30">
        <v>130.01</v>
      </c>
      <c r="C1006" s="1" t="s">
        <v>33</v>
      </c>
    </row>
    <row r="1007" spans="1:3" x14ac:dyDescent="0.25">
      <c r="A1007" s="33">
        <v>43537</v>
      </c>
      <c r="B1007" s="30">
        <v>155</v>
      </c>
      <c r="C1007" s="1" t="s">
        <v>33</v>
      </c>
    </row>
    <row r="1008" spans="1:3" x14ac:dyDescent="0.25">
      <c r="A1008" s="33">
        <v>43538</v>
      </c>
      <c r="B1008" s="30">
        <v>0.03</v>
      </c>
      <c r="C1008" s="1" t="s">
        <v>39</v>
      </c>
    </row>
    <row r="1009" spans="1:3" x14ac:dyDescent="0.25">
      <c r="A1009" s="33">
        <v>43543</v>
      </c>
      <c r="B1009" s="30">
        <v>0.02</v>
      </c>
      <c r="C1009" s="1" t="s">
        <v>34</v>
      </c>
    </row>
    <row r="1010" spans="1:3" x14ac:dyDescent="0.25">
      <c r="A1010" s="33">
        <v>43544</v>
      </c>
      <c r="B1010" s="30">
        <v>0.03</v>
      </c>
      <c r="C1010" s="1" t="s">
        <v>34</v>
      </c>
    </row>
    <row r="1011" spans="1:3" x14ac:dyDescent="0.25">
      <c r="A1011" s="33">
        <v>43545</v>
      </c>
      <c r="B1011" s="30">
        <v>0.03</v>
      </c>
      <c r="C1011" s="1" t="s">
        <v>34</v>
      </c>
    </row>
    <row r="1012" spans="1:3" x14ac:dyDescent="0.25">
      <c r="A1012" s="33">
        <v>43546</v>
      </c>
      <c r="B1012" s="30">
        <v>0.02</v>
      </c>
      <c r="C1012" s="1" t="s">
        <v>34</v>
      </c>
    </row>
    <row r="1013" spans="1:3" x14ac:dyDescent="0.25">
      <c r="A1013" s="33">
        <v>43549</v>
      </c>
      <c r="B1013" s="30">
        <v>0.01</v>
      </c>
      <c r="C1013" s="1" t="s">
        <v>34</v>
      </c>
    </row>
    <row r="1014" spans="1:3" x14ac:dyDescent="0.25">
      <c r="A1014" s="33">
        <v>43552</v>
      </c>
      <c r="B1014" s="30">
        <v>12.02</v>
      </c>
      <c r="C1014" s="1" t="s">
        <v>34</v>
      </c>
    </row>
    <row r="1015" spans="1:3" x14ac:dyDescent="0.25">
      <c r="A1015" s="33">
        <v>43556</v>
      </c>
      <c r="B1015" s="30">
        <v>1250</v>
      </c>
      <c r="C1015" s="1" t="s">
        <v>34</v>
      </c>
    </row>
    <row r="1016" spans="1:3" x14ac:dyDescent="0.25">
      <c r="A1016" s="33">
        <v>43558</v>
      </c>
      <c r="B1016" s="30">
        <v>1150</v>
      </c>
      <c r="C1016" s="1" t="s">
        <v>33</v>
      </c>
    </row>
    <row r="1017" spans="1:3" x14ac:dyDescent="0.25">
      <c r="A1017" s="33">
        <v>43559</v>
      </c>
      <c r="B1017" s="30">
        <v>785</v>
      </c>
      <c r="C1017" s="1" t="s">
        <v>33</v>
      </c>
    </row>
    <row r="1018" spans="1:3" x14ac:dyDescent="0.25">
      <c r="A1018" s="33">
        <v>43560</v>
      </c>
      <c r="B1018" s="30">
        <v>3600.01</v>
      </c>
      <c r="C1018" s="1" t="s">
        <v>33</v>
      </c>
    </row>
    <row r="1019" spans="1:3" x14ac:dyDescent="0.25">
      <c r="A1019" s="33">
        <v>43563</v>
      </c>
      <c r="B1019" s="30">
        <v>0.01</v>
      </c>
      <c r="C1019" s="1" t="s">
        <v>39</v>
      </c>
    </row>
    <row r="1020" spans="1:3" x14ac:dyDescent="0.25">
      <c r="A1020" s="33">
        <v>43580</v>
      </c>
      <c r="B1020" s="30">
        <v>1600</v>
      </c>
      <c r="C1020" s="1" t="s">
        <v>33</v>
      </c>
    </row>
    <row r="1021" spans="1:3" x14ac:dyDescent="0.25">
      <c r="A1021" s="33">
        <v>43584</v>
      </c>
      <c r="B1021" s="30">
        <v>2500</v>
      </c>
      <c r="C1021" s="1" t="s">
        <v>33</v>
      </c>
    </row>
    <row r="1022" spans="1:3" x14ac:dyDescent="0.25">
      <c r="A1022" s="33">
        <v>43585</v>
      </c>
      <c r="B1022" s="30">
        <v>1110</v>
      </c>
      <c r="C1022" s="1" t="s">
        <v>33</v>
      </c>
    </row>
    <row r="1023" spans="1:3" x14ac:dyDescent="0.25">
      <c r="A1023" s="33">
        <v>43591</v>
      </c>
      <c r="B1023" s="30">
        <v>4300</v>
      </c>
      <c r="C1023" s="1" t="s">
        <v>34</v>
      </c>
    </row>
    <row r="1024" spans="1:3" x14ac:dyDescent="0.25">
      <c r="A1024" s="33">
        <v>43592</v>
      </c>
      <c r="B1024" s="30">
        <v>600</v>
      </c>
      <c r="C1024" s="1" t="s">
        <v>33</v>
      </c>
    </row>
    <row r="1025" spans="1:3" x14ac:dyDescent="0.25">
      <c r="A1025" s="33">
        <v>43593</v>
      </c>
      <c r="B1025" s="30">
        <v>1100</v>
      </c>
      <c r="C1025" s="1" t="s">
        <v>33</v>
      </c>
    </row>
    <row r="1026" spans="1:3" x14ac:dyDescent="0.25">
      <c r="A1026" s="33">
        <v>43594</v>
      </c>
      <c r="B1026" s="30">
        <v>700</v>
      </c>
      <c r="C1026" s="1" t="s">
        <v>33</v>
      </c>
    </row>
    <row r="1027" spans="1:3" x14ac:dyDescent="0.25">
      <c r="A1027" s="33">
        <v>43598</v>
      </c>
      <c r="B1027" s="30">
        <v>300</v>
      </c>
      <c r="C1027" s="1" t="s">
        <v>33</v>
      </c>
    </row>
    <row r="1028" spans="1:3" x14ac:dyDescent="0.25">
      <c r="A1028" s="33">
        <v>43599</v>
      </c>
      <c r="B1028" s="30">
        <v>350</v>
      </c>
      <c r="C1028" s="1" t="s">
        <v>33</v>
      </c>
    </row>
    <row r="1029" spans="1:3" x14ac:dyDescent="0.25">
      <c r="A1029" s="33">
        <v>43600</v>
      </c>
      <c r="B1029" s="30">
        <v>1000</v>
      </c>
      <c r="C1029" s="1" t="s">
        <v>33</v>
      </c>
    </row>
    <row r="1030" spans="1:3" x14ac:dyDescent="0.25">
      <c r="A1030" s="33">
        <v>43601</v>
      </c>
      <c r="B1030" s="30">
        <v>450</v>
      </c>
      <c r="C1030" s="1" t="s">
        <v>33</v>
      </c>
    </row>
    <row r="1031" spans="1:3" x14ac:dyDescent="0.25">
      <c r="A1031" s="33">
        <v>43605</v>
      </c>
      <c r="B1031" s="30">
        <v>1500</v>
      </c>
      <c r="C1031" s="1" t="s">
        <v>33</v>
      </c>
    </row>
    <row r="1032" spans="1:3" x14ac:dyDescent="0.25">
      <c r="A1032" s="33">
        <v>43606</v>
      </c>
      <c r="B1032" s="30">
        <v>1500</v>
      </c>
      <c r="C1032" s="1" t="s">
        <v>33</v>
      </c>
    </row>
    <row r="1033" spans="1:3" x14ac:dyDescent="0.25">
      <c r="A1033" s="33">
        <v>43607</v>
      </c>
      <c r="B1033" s="30">
        <v>2000</v>
      </c>
      <c r="C1033" s="1" t="s">
        <v>33</v>
      </c>
    </row>
    <row r="1034" spans="1:3" x14ac:dyDescent="0.25">
      <c r="A1034" s="33">
        <v>43608</v>
      </c>
      <c r="B1034" s="30">
        <v>850</v>
      </c>
      <c r="C1034" s="1" t="s">
        <v>33</v>
      </c>
    </row>
    <row r="1035" spans="1:3" x14ac:dyDescent="0.25">
      <c r="A1035" s="33">
        <v>43619</v>
      </c>
      <c r="B1035" s="30">
        <v>800</v>
      </c>
      <c r="C1035" s="1" t="s">
        <v>33</v>
      </c>
    </row>
    <row r="1036" spans="1:3" x14ac:dyDescent="0.25">
      <c r="A1036" s="33">
        <v>43620</v>
      </c>
      <c r="B1036" s="30">
        <v>1130</v>
      </c>
      <c r="C1036" s="1" t="s">
        <v>33</v>
      </c>
    </row>
    <row r="1037" spans="1:3" x14ac:dyDescent="0.25">
      <c r="A1037" s="33">
        <v>43621</v>
      </c>
      <c r="B1037" s="30">
        <v>600.02</v>
      </c>
      <c r="C1037" s="1" t="s">
        <v>33</v>
      </c>
    </row>
    <row r="1038" spans="1:3" x14ac:dyDescent="0.25">
      <c r="A1038" s="33">
        <v>43626</v>
      </c>
      <c r="B1038" s="30">
        <v>1800</v>
      </c>
      <c r="C1038" s="1" t="s">
        <v>34</v>
      </c>
    </row>
    <row r="1039" spans="1:3" x14ac:dyDescent="0.25">
      <c r="A1039" s="33">
        <v>43627</v>
      </c>
      <c r="B1039" s="30">
        <v>620</v>
      </c>
      <c r="C1039" s="1" t="s">
        <v>33</v>
      </c>
    </row>
    <row r="1040" spans="1:3" x14ac:dyDescent="0.25">
      <c r="A1040" s="33">
        <v>43628</v>
      </c>
      <c r="B1040" s="30">
        <v>600</v>
      </c>
      <c r="C1040" s="1" t="s">
        <v>34</v>
      </c>
    </row>
    <row r="1041" spans="1:3" x14ac:dyDescent="0.25">
      <c r="A1041" s="33">
        <v>43629</v>
      </c>
      <c r="B1041" s="30">
        <v>1700</v>
      </c>
      <c r="C1041" s="1" t="s">
        <v>33</v>
      </c>
    </row>
    <row r="1042" spans="1:3" x14ac:dyDescent="0.25">
      <c r="A1042" s="33">
        <v>43633</v>
      </c>
      <c r="B1042" s="30">
        <v>830</v>
      </c>
      <c r="C1042" s="1" t="s">
        <v>33</v>
      </c>
    </row>
    <row r="1043" spans="1:3" x14ac:dyDescent="0.25">
      <c r="A1043" s="33">
        <v>43634</v>
      </c>
      <c r="B1043" s="30">
        <v>700.01</v>
      </c>
      <c r="C1043" s="1" t="s">
        <v>33</v>
      </c>
    </row>
    <row r="1044" spans="1:3" x14ac:dyDescent="0.25">
      <c r="A1044" s="33">
        <v>43635</v>
      </c>
      <c r="B1044" s="30">
        <v>800</v>
      </c>
      <c r="C1044" s="1" t="s">
        <v>33</v>
      </c>
    </row>
    <row r="1045" spans="1:3" x14ac:dyDescent="0.25">
      <c r="A1045" s="33">
        <v>43636</v>
      </c>
      <c r="B1045" s="30">
        <v>600</v>
      </c>
      <c r="C1045" s="1" t="s">
        <v>33</v>
      </c>
    </row>
    <row r="1046" spans="1:3" x14ac:dyDescent="0.25">
      <c r="A1046" s="33">
        <v>43640</v>
      </c>
      <c r="B1046" s="30">
        <v>50</v>
      </c>
      <c r="C1046" s="1" t="s">
        <v>39</v>
      </c>
    </row>
    <row r="1047" spans="1:3" x14ac:dyDescent="0.25">
      <c r="A1047" s="33">
        <v>43641</v>
      </c>
      <c r="B1047" s="30">
        <v>500</v>
      </c>
      <c r="C1047" s="1" t="s">
        <v>34</v>
      </c>
    </row>
    <row r="1048" spans="1:3" x14ac:dyDescent="0.25">
      <c r="A1048" s="33">
        <v>43739</v>
      </c>
      <c r="B1048" s="30">
        <v>700</v>
      </c>
      <c r="C1048" s="1" t="s">
        <v>39</v>
      </c>
    </row>
    <row r="1049" spans="1:3" x14ac:dyDescent="0.25">
      <c r="A1049" s="33">
        <v>43740</v>
      </c>
      <c r="B1049" s="30">
        <v>1600</v>
      </c>
      <c r="C1049" s="1" t="s">
        <v>34</v>
      </c>
    </row>
    <row r="1050" spans="1:3" x14ac:dyDescent="0.25">
      <c r="A1050" s="33">
        <v>43741</v>
      </c>
      <c r="B1050" s="30">
        <v>800</v>
      </c>
      <c r="C1050" s="1" t="s">
        <v>34</v>
      </c>
    </row>
    <row r="1051" spans="1:3" x14ac:dyDescent="0.25">
      <c r="A1051" s="33">
        <v>43745</v>
      </c>
      <c r="B1051" s="30">
        <v>400</v>
      </c>
      <c r="C1051" s="1" t="s">
        <v>34</v>
      </c>
    </row>
    <row r="1052" spans="1:3" x14ac:dyDescent="0.25">
      <c r="A1052" s="33">
        <v>43746</v>
      </c>
      <c r="B1052" s="30">
        <v>700.01</v>
      </c>
      <c r="C1052" s="1" t="s">
        <v>34</v>
      </c>
    </row>
    <row r="1053" spans="1:3" x14ac:dyDescent="0.25">
      <c r="A1053" s="33">
        <v>43753</v>
      </c>
      <c r="B1053" s="30">
        <v>500</v>
      </c>
      <c r="C1053" s="1" t="s">
        <v>34</v>
      </c>
    </row>
    <row r="1054" spans="1:3" x14ac:dyDescent="0.25">
      <c r="A1054" s="33">
        <v>43754</v>
      </c>
      <c r="B1054" s="30">
        <v>1550</v>
      </c>
      <c r="C1054" s="1" t="s">
        <v>34</v>
      </c>
    </row>
    <row r="1055" spans="1:3" x14ac:dyDescent="0.25">
      <c r="A1055" s="33">
        <v>43755</v>
      </c>
      <c r="B1055" s="30">
        <v>1250</v>
      </c>
      <c r="C1055" s="1" t="s">
        <v>34</v>
      </c>
    </row>
    <row r="1056" spans="1:3" x14ac:dyDescent="0.25">
      <c r="A1056" s="33">
        <v>43756</v>
      </c>
      <c r="B1056" s="30">
        <v>1450</v>
      </c>
      <c r="C1056" s="1" t="s">
        <v>34</v>
      </c>
    </row>
    <row r="1057" spans="1:3" x14ac:dyDescent="0.25">
      <c r="A1057" s="33">
        <v>43759</v>
      </c>
      <c r="B1057" s="30">
        <v>3200</v>
      </c>
      <c r="C1057" s="1" t="s">
        <v>34</v>
      </c>
    </row>
    <row r="1058" spans="1:3" x14ac:dyDescent="0.25">
      <c r="A1058" s="33">
        <v>43760</v>
      </c>
      <c r="B1058" s="30">
        <v>2000</v>
      </c>
      <c r="C1058" s="1" t="s">
        <v>34</v>
      </c>
    </row>
    <row r="1059" spans="1:3" x14ac:dyDescent="0.25">
      <c r="A1059" s="33">
        <v>43761</v>
      </c>
      <c r="B1059" s="30">
        <v>2050</v>
      </c>
      <c r="C1059" s="1" t="s">
        <v>34</v>
      </c>
    </row>
    <row r="1060" spans="1:3" x14ac:dyDescent="0.25">
      <c r="A1060" s="33">
        <v>43762</v>
      </c>
      <c r="B1060" s="30">
        <v>150</v>
      </c>
      <c r="C1060" s="1" t="s">
        <v>34</v>
      </c>
    </row>
    <row r="1061" spans="1:3" x14ac:dyDescent="0.25">
      <c r="A1061" s="33">
        <v>43766</v>
      </c>
      <c r="B1061" s="30">
        <v>1550.01</v>
      </c>
      <c r="C1061" s="1" t="s">
        <v>34</v>
      </c>
    </row>
    <row r="1062" spans="1:3" x14ac:dyDescent="0.25">
      <c r="A1062" s="33">
        <v>43767</v>
      </c>
      <c r="B1062" s="30">
        <v>700.01</v>
      </c>
      <c r="C1062" s="1" t="s">
        <v>34</v>
      </c>
    </row>
    <row r="1063" spans="1:3" x14ac:dyDescent="0.25">
      <c r="A1063" s="33">
        <v>43768</v>
      </c>
      <c r="B1063" s="30">
        <v>550.02</v>
      </c>
      <c r="C1063" s="1" t="s">
        <v>34</v>
      </c>
    </row>
    <row r="1064" spans="1:3" x14ac:dyDescent="0.25">
      <c r="A1064" s="33">
        <v>43769</v>
      </c>
      <c r="B1064" s="30">
        <v>100.00999999999999</v>
      </c>
      <c r="C1064" s="1" t="s">
        <v>34</v>
      </c>
    </row>
    <row r="1065" spans="1:3" x14ac:dyDescent="0.25">
      <c r="A1065" s="33">
        <v>43773</v>
      </c>
      <c r="B1065" s="30">
        <v>100.00999999999999</v>
      </c>
      <c r="C1065" s="1" t="s">
        <v>34</v>
      </c>
    </row>
    <row r="1066" spans="1:3" x14ac:dyDescent="0.25">
      <c r="A1066" s="33">
        <v>43774</v>
      </c>
      <c r="B1066" s="30">
        <v>300</v>
      </c>
      <c r="C1066" s="1" t="s">
        <v>34</v>
      </c>
    </row>
    <row r="1067" spans="1:3" x14ac:dyDescent="0.25">
      <c r="A1067" s="33">
        <v>43775</v>
      </c>
      <c r="B1067" s="30">
        <v>260.01</v>
      </c>
      <c r="C1067" s="1" t="s">
        <v>33</v>
      </c>
    </row>
    <row r="1068" spans="1:3" x14ac:dyDescent="0.25">
      <c r="A1068" s="33">
        <v>43776</v>
      </c>
      <c r="B1068" s="30">
        <v>8510</v>
      </c>
      <c r="C1068" s="1" t="s">
        <v>33</v>
      </c>
    </row>
    <row r="1069" spans="1:3" x14ac:dyDescent="0.25">
      <c r="A1069" s="33">
        <v>43780</v>
      </c>
      <c r="B1069" s="30">
        <v>0.01</v>
      </c>
      <c r="C1069" s="1" t="s">
        <v>39</v>
      </c>
    </row>
    <row r="1070" spans="1:3" x14ac:dyDescent="0.25">
      <c r="A1070" s="33">
        <v>43781</v>
      </c>
      <c r="B1070" s="30">
        <v>1000.01</v>
      </c>
      <c r="C1070" s="1" t="s">
        <v>33</v>
      </c>
    </row>
    <row r="1071" spans="1:3" x14ac:dyDescent="0.25">
      <c r="A1071" s="33">
        <v>43782</v>
      </c>
      <c r="B1071" s="30">
        <v>100.02</v>
      </c>
      <c r="C1071" s="1" t="s">
        <v>39</v>
      </c>
    </row>
    <row r="1072" spans="1:3" x14ac:dyDescent="0.25">
      <c r="A1072" s="33">
        <v>43783</v>
      </c>
      <c r="B1072" s="30">
        <v>20</v>
      </c>
      <c r="C1072" s="1" t="s">
        <v>33</v>
      </c>
    </row>
    <row r="1073" spans="1:3" x14ac:dyDescent="0.25">
      <c r="A1073" s="33">
        <v>43796</v>
      </c>
      <c r="B1073" s="30">
        <v>160</v>
      </c>
      <c r="C1073" s="1" t="s">
        <v>33</v>
      </c>
    </row>
    <row r="1074" spans="1:3" x14ac:dyDescent="0.25">
      <c r="A1074" s="33">
        <v>43797</v>
      </c>
      <c r="B1074" s="30">
        <v>300.02</v>
      </c>
      <c r="C1074" s="1" t="s">
        <v>39</v>
      </c>
    </row>
    <row r="1075" spans="1:3" x14ac:dyDescent="0.25">
      <c r="A1075" s="33">
        <v>43801</v>
      </c>
      <c r="B1075" s="30">
        <v>33.019999999999996</v>
      </c>
      <c r="C1075" s="1" t="s">
        <v>39</v>
      </c>
    </row>
    <row r="1076" spans="1:3" x14ac:dyDescent="0.25">
      <c r="A1076" s="33">
        <v>43802</v>
      </c>
      <c r="B1076" s="30">
        <v>30.02</v>
      </c>
      <c r="C1076" s="1" t="s">
        <v>39</v>
      </c>
    </row>
    <row r="1077" spans="1:3" x14ac:dyDescent="0.25">
      <c r="A1077" s="33">
        <v>43803</v>
      </c>
      <c r="B1077" s="30">
        <v>810.02</v>
      </c>
      <c r="C1077" s="1" t="s">
        <v>34</v>
      </c>
    </row>
    <row r="1078" spans="1:3" x14ac:dyDescent="0.25">
      <c r="A1078" s="33">
        <v>43804</v>
      </c>
      <c r="B1078" s="30">
        <v>1400.01</v>
      </c>
      <c r="C1078" s="1" t="s">
        <v>39</v>
      </c>
    </row>
    <row r="1079" spans="1:3" x14ac:dyDescent="0.25">
      <c r="A1079" s="33">
        <v>43809</v>
      </c>
      <c r="B1079" s="30">
        <v>640.01</v>
      </c>
      <c r="C1079" s="1" t="s">
        <v>34</v>
      </c>
    </row>
    <row r="1080" spans="1:3" x14ac:dyDescent="0.25">
      <c r="A1080" s="33">
        <v>43810</v>
      </c>
      <c r="B1080" s="30">
        <v>330</v>
      </c>
      <c r="C1080" s="1" t="s">
        <v>39</v>
      </c>
    </row>
    <row r="1081" spans="1:3" x14ac:dyDescent="0.25">
      <c r="A1081" s="33">
        <v>43811</v>
      </c>
      <c r="B1081" s="30">
        <v>1808.01</v>
      </c>
      <c r="C1081" s="1" t="s">
        <v>33</v>
      </c>
    </row>
    <row r="1082" spans="1:3" x14ac:dyDescent="0.25">
      <c r="A1082" s="33">
        <v>43815</v>
      </c>
      <c r="B1082" s="30">
        <v>320</v>
      </c>
      <c r="C1082" s="1" t="s">
        <v>39</v>
      </c>
    </row>
    <row r="1083" spans="1:3" x14ac:dyDescent="0.25">
      <c r="A1083" s="33">
        <v>43816</v>
      </c>
      <c r="B1083" s="30">
        <v>5700</v>
      </c>
      <c r="C1083" s="1" t="s">
        <v>33</v>
      </c>
    </row>
    <row r="1084" spans="1:3" x14ac:dyDescent="0.25">
      <c r="A1084" s="33">
        <v>43818</v>
      </c>
      <c r="B1084" s="30">
        <v>1500</v>
      </c>
      <c r="C1084" s="1" t="s">
        <v>34</v>
      </c>
    </row>
    <row r="1085" spans="1:3" x14ac:dyDescent="0.25">
      <c r="A1085" s="33">
        <v>43833</v>
      </c>
      <c r="B1085" s="30">
        <v>30.02</v>
      </c>
      <c r="C1085" s="1" t="s">
        <v>34</v>
      </c>
    </row>
    <row r="1086" spans="1:3" x14ac:dyDescent="0.25">
      <c r="A1086" s="33">
        <v>43837</v>
      </c>
      <c r="B1086" s="30">
        <v>830.02</v>
      </c>
      <c r="C1086" s="1" t="s">
        <v>34</v>
      </c>
    </row>
    <row r="1087" spans="1:3" x14ac:dyDescent="0.25">
      <c r="A1087" s="33">
        <v>43838</v>
      </c>
      <c r="B1087" s="30">
        <v>300.02</v>
      </c>
      <c r="C1087" s="1" t="s">
        <v>34</v>
      </c>
    </row>
    <row r="1088" spans="1:3" x14ac:dyDescent="0.25">
      <c r="A1088" s="33">
        <v>43839</v>
      </c>
      <c r="B1088" s="30">
        <v>1535.01</v>
      </c>
      <c r="C1088" s="1" t="s">
        <v>33</v>
      </c>
    </row>
    <row r="1089" spans="1:3" x14ac:dyDescent="0.25">
      <c r="A1089" s="33">
        <v>43840</v>
      </c>
      <c r="B1089" s="30">
        <v>85.009999999999991</v>
      </c>
      <c r="C1089" s="1" t="s">
        <v>33</v>
      </c>
    </row>
    <row r="1090" spans="1:3" x14ac:dyDescent="0.25">
      <c r="A1090" s="33">
        <v>43843</v>
      </c>
      <c r="B1090" s="30">
        <v>600.01</v>
      </c>
      <c r="C1090" s="1" t="s">
        <v>34</v>
      </c>
    </row>
    <row r="1091" spans="1:3" x14ac:dyDescent="0.25">
      <c r="A1091" s="33">
        <v>43844</v>
      </c>
      <c r="B1091" s="30">
        <v>20.02</v>
      </c>
      <c r="C1091" s="1" t="s">
        <v>33</v>
      </c>
    </row>
    <row r="1092" spans="1:3" x14ac:dyDescent="0.25">
      <c r="A1092" s="33">
        <v>43846</v>
      </c>
      <c r="B1092" s="30">
        <v>120</v>
      </c>
      <c r="C1092" s="1" t="s">
        <v>34</v>
      </c>
    </row>
    <row r="1093" spans="1:3" x14ac:dyDescent="0.25">
      <c r="A1093" s="33">
        <v>43847</v>
      </c>
      <c r="B1093" s="30">
        <v>20.02</v>
      </c>
      <c r="C1093" s="1" t="s">
        <v>33</v>
      </c>
    </row>
    <row r="1094" spans="1:3" x14ac:dyDescent="0.25">
      <c r="A1094" s="33">
        <v>43851</v>
      </c>
      <c r="B1094" s="30">
        <v>0.02</v>
      </c>
      <c r="C1094" s="1" t="s">
        <v>34</v>
      </c>
    </row>
    <row r="1095" spans="1:3" x14ac:dyDescent="0.25">
      <c r="A1095" s="33">
        <v>43852</v>
      </c>
      <c r="B1095" s="30">
        <v>0.03</v>
      </c>
      <c r="C1095" s="1" t="s">
        <v>33</v>
      </c>
    </row>
    <row r="1096" spans="1:3" x14ac:dyDescent="0.25">
      <c r="A1096" s="33">
        <v>43853</v>
      </c>
      <c r="B1096" s="30">
        <v>300.02</v>
      </c>
      <c r="C1096" s="1" t="s">
        <v>33</v>
      </c>
    </row>
    <row r="1097" spans="1:3" x14ac:dyDescent="0.25">
      <c r="A1097" s="33">
        <v>43857</v>
      </c>
      <c r="B1097" s="30">
        <v>15.03</v>
      </c>
      <c r="C1097" s="1" t="s">
        <v>34</v>
      </c>
    </row>
    <row r="1098" spans="1:3" x14ac:dyDescent="0.25">
      <c r="A1098" s="33">
        <v>43858</v>
      </c>
      <c r="B1098" s="30">
        <v>1007.02</v>
      </c>
      <c r="C1098" s="1" t="s">
        <v>34</v>
      </c>
    </row>
    <row r="1099" spans="1:3" x14ac:dyDescent="0.25">
      <c r="A1099" s="33">
        <v>43859</v>
      </c>
      <c r="B1099" s="30">
        <v>800.02</v>
      </c>
      <c r="C1099" s="1" t="s">
        <v>39</v>
      </c>
    </row>
    <row r="1100" spans="1:3" x14ac:dyDescent="0.25">
      <c r="A1100" s="33">
        <v>43860</v>
      </c>
      <c r="B1100" s="30">
        <v>200.02</v>
      </c>
      <c r="C1100" s="1" t="s">
        <v>39</v>
      </c>
    </row>
    <row r="1101" spans="1:3" x14ac:dyDescent="0.25">
      <c r="A1101" s="33">
        <v>43864</v>
      </c>
      <c r="B1101" s="30">
        <v>350.03</v>
      </c>
      <c r="C1101" s="1" t="s">
        <v>34</v>
      </c>
    </row>
    <row r="1102" spans="1:3" x14ac:dyDescent="0.25">
      <c r="A1102" s="33">
        <v>43865</v>
      </c>
      <c r="B1102" s="30">
        <v>450.02</v>
      </c>
      <c r="C1102" s="1" t="s">
        <v>39</v>
      </c>
    </row>
    <row r="1103" spans="1:3" x14ac:dyDescent="0.25">
      <c r="A1103" s="33">
        <v>43866</v>
      </c>
      <c r="B1103" s="30">
        <v>1450.02</v>
      </c>
      <c r="C1103" s="1" t="s">
        <v>34</v>
      </c>
    </row>
    <row r="1104" spans="1:3" x14ac:dyDescent="0.25">
      <c r="A1104" s="33">
        <v>43867</v>
      </c>
      <c r="B1104" s="30">
        <v>2100.0100000000002</v>
      </c>
      <c r="C1104" s="1" t="s">
        <v>34</v>
      </c>
    </row>
    <row r="1105" spans="1:3" x14ac:dyDescent="0.25">
      <c r="A1105" s="33">
        <v>43874</v>
      </c>
      <c r="B1105" s="30">
        <v>1900.03</v>
      </c>
      <c r="C1105" s="1" t="s">
        <v>34</v>
      </c>
    </row>
    <row r="1106" spans="1:3" x14ac:dyDescent="0.25">
      <c r="A1106" s="33">
        <v>43875</v>
      </c>
      <c r="B1106" s="30">
        <v>50.02</v>
      </c>
      <c r="C1106" s="1" t="s">
        <v>34</v>
      </c>
    </row>
    <row r="1107" spans="1:3" x14ac:dyDescent="0.25">
      <c r="A1107" s="33">
        <v>43880</v>
      </c>
      <c r="B1107" s="30">
        <v>1300</v>
      </c>
      <c r="C1107" s="1" t="s">
        <v>34</v>
      </c>
    </row>
    <row r="1108" spans="1:3" x14ac:dyDescent="0.25">
      <c r="A1108" s="33">
        <v>43881</v>
      </c>
      <c r="B1108" s="30">
        <v>605</v>
      </c>
      <c r="C1108" s="1" t="s">
        <v>34</v>
      </c>
    </row>
    <row r="1109" spans="1:3" x14ac:dyDescent="0.25">
      <c r="A1109" s="33">
        <v>43882</v>
      </c>
      <c r="B1109" s="30">
        <v>650</v>
      </c>
      <c r="C1109" s="1" t="s">
        <v>34</v>
      </c>
    </row>
    <row r="1110" spans="1:3" x14ac:dyDescent="0.25">
      <c r="A1110" s="33">
        <v>43885</v>
      </c>
      <c r="B1110" s="30">
        <v>2450.02</v>
      </c>
      <c r="C1110" s="1" t="s">
        <v>34</v>
      </c>
    </row>
    <row r="1111" spans="1:3" x14ac:dyDescent="0.25">
      <c r="A1111" s="33">
        <v>43887</v>
      </c>
      <c r="B1111" s="30">
        <v>1400.01</v>
      </c>
      <c r="C1111" s="1" t="s">
        <v>34</v>
      </c>
    </row>
    <row r="1112" spans="1:3" x14ac:dyDescent="0.25">
      <c r="A1112" s="33">
        <v>43888</v>
      </c>
      <c r="B1112" s="30">
        <v>1850</v>
      </c>
      <c r="C1112" s="1" t="s">
        <v>34</v>
      </c>
    </row>
    <row r="1113" spans="1:3" x14ac:dyDescent="0.25">
      <c r="A1113" s="33">
        <v>43892</v>
      </c>
      <c r="B1113" s="30">
        <v>2350.02</v>
      </c>
      <c r="C1113" s="1" t="s">
        <v>34</v>
      </c>
    </row>
    <row r="1114" spans="1:3" x14ac:dyDescent="0.25">
      <c r="A1114" s="33">
        <v>43893</v>
      </c>
      <c r="B1114" s="30">
        <v>890</v>
      </c>
      <c r="C1114" s="1" t="s">
        <v>34</v>
      </c>
    </row>
    <row r="1115" spans="1:3" x14ac:dyDescent="0.25">
      <c r="A1115" s="33">
        <v>43894</v>
      </c>
      <c r="B1115" s="30">
        <v>1200</v>
      </c>
      <c r="C1115" s="1" t="s">
        <v>34</v>
      </c>
    </row>
    <row r="1116" spans="1:3" x14ac:dyDescent="0.25">
      <c r="A1116" s="33">
        <v>43895</v>
      </c>
      <c r="B1116" s="30">
        <v>600.01</v>
      </c>
      <c r="C1116" s="1" t="s">
        <v>34</v>
      </c>
    </row>
    <row r="1117" spans="1:3" x14ac:dyDescent="0.25">
      <c r="A1117" s="33">
        <v>43899</v>
      </c>
      <c r="B1117" s="30">
        <v>750.01</v>
      </c>
      <c r="C1117" s="1" t="s">
        <v>34</v>
      </c>
    </row>
    <row r="1118" spans="1:3" x14ac:dyDescent="0.25">
      <c r="A1118" s="33">
        <v>43900</v>
      </c>
      <c r="B1118" s="30">
        <v>1450</v>
      </c>
      <c r="C1118" s="1" t="s">
        <v>34</v>
      </c>
    </row>
    <row r="1119" spans="1:3" x14ac:dyDescent="0.25">
      <c r="A1119" s="33">
        <v>43906</v>
      </c>
      <c r="B1119" s="30">
        <v>1470</v>
      </c>
      <c r="C1119" s="1" t="s">
        <v>34</v>
      </c>
    </row>
    <row r="1120" spans="1:3" x14ac:dyDescent="0.25">
      <c r="A1120" s="33">
        <v>43907</v>
      </c>
      <c r="B1120" s="30">
        <v>2400</v>
      </c>
      <c r="C1120" s="1" t="s">
        <v>34</v>
      </c>
    </row>
    <row r="1121" spans="1:3" x14ac:dyDescent="0.25">
      <c r="A1121" s="33">
        <v>43908</v>
      </c>
      <c r="B1121" s="30">
        <v>850</v>
      </c>
      <c r="C1121" s="1" t="s">
        <v>34</v>
      </c>
    </row>
    <row r="1122" spans="1:3" x14ac:dyDescent="0.25">
      <c r="A1122" s="33">
        <v>43909</v>
      </c>
      <c r="B1122" s="30">
        <v>600.01</v>
      </c>
      <c r="C1122" s="1" t="s">
        <v>34</v>
      </c>
    </row>
    <row r="1123" spans="1:3" x14ac:dyDescent="0.25">
      <c r="A1123" s="33">
        <v>43913</v>
      </c>
      <c r="B1123" s="30">
        <v>800.01</v>
      </c>
      <c r="C1123" s="1" t="s">
        <v>34</v>
      </c>
    </row>
    <row r="1124" spans="1:3" x14ac:dyDescent="0.25">
      <c r="A1124" s="33">
        <v>43914</v>
      </c>
      <c r="B1124" s="30">
        <v>200.02</v>
      </c>
      <c r="C1124" s="1" t="s">
        <v>34</v>
      </c>
    </row>
    <row r="1125" spans="1:3" x14ac:dyDescent="0.25">
      <c r="A1125" s="33">
        <v>43915</v>
      </c>
      <c r="B1125" s="30">
        <v>40.03</v>
      </c>
      <c r="C1125" s="1" t="s">
        <v>34</v>
      </c>
    </row>
    <row r="1126" spans="1:3" x14ac:dyDescent="0.25">
      <c r="A1126" s="33">
        <v>43916</v>
      </c>
      <c r="B1126" s="30">
        <v>670.01</v>
      </c>
      <c r="C1126" s="1" t="s">
        <v>39</v>
      </c>
    </row>
    <row r="1127" spans="1:3" x14ac:dyDescent="0.25">
      <c r="A1127" s="33">
        <v>43920</v>
      </c>
      <c r="B1127" s="30">
        <v>650.01</v>
      </c>
      <c r="C1127" s="1" t="s">
        <v>39</v>
      </c>
    </row>
    <row r="1128" spans="1:3" x14ac:dyDescent="0.25">
      <c r="A1128" s="33">
        <v>43921</v>
      </c>
      <c r="B1128" s="30">
        <v>250.02</v>
      </c>
      <c r="C1128" s="1" t="s">
        <v>39</v>
      </c>
    </row>
    <row r="1129" spans="1:3" x14ac:dyDescent="0.25">
      <c r="A1129" s="33">
        <v>43922</v>
      </c>
      <c r="B1129" s="30">
        <v>360.01</v>
      </c>
      <c r="C1129" s="1" t="s">
        <v>33</v>
      </c>
    </row>
    <row r="1130" spans="1:3" x14ac:dyDescent="0.25">
      <c r="A1130" s="33">
        <v>43927</v>
      </c>
      <c r="B1130" s="30">
        <v>200.03</v>
      </c>
      <c r="C1130" s="1" t="s">
        <v>33</v>
      </c>
    </row>
    <row r="1131" spans="1:3" x14ac:dyDescent="0.25">
      <c r="A1131" s="33">
        <v>43929</v>
      </c>
      <c r="B1131" s="30">
        <v>800.01</v>
      </c>
      <c r="C1131" s="1" t="s">
        <v>33</v>
      </c>
    </row>
    <row r="1132" spans="1:3" x14ac:dyDescent="0.25">
      <c r="A1132" s="33">
        <v>43930</v>
      </c>
      <c r="B1132" s="30">
        <v>850</v>
      </c>
      <c r="C1132" s="1" t="s">
        <v>33</v>
      </c>
    </row>
    <row r="1133" spans="1:3" x14ac:dyDescent="0.25">
      <c r="A1133" s="33">
        <v>43948</v>
      </c>
      <c r="B1133" s="30">
        <v>500.01</v>
      </c>
      <c r="C1133" s="1" t="s">
        <v>33</v>
      </c>
    </row>
    <row r="1134" spans="1:3" x14ac:dyDescent="0.25">
      <c r="A1134" s="33">
        <v>43949</v>
      </c>
      <c r="B1134" s="30">
        <v>300.01</v>
      </c>
      <c r="C1134" s="1" t="s">
        <v>33</v>
      </c>
    </row>
    <row r="1135" spans="1:3" x14ac:dyDescent="0.25">
      <c r="A1135" s="33">
        <v>43950</v>
      </c>
      <c r="B1135" s="30">
        <v>750</v>
      </c>
      <c r="C1135" s="1" t="s">
        <v>39</v>
      </c>
    </row>
    <row r="1136" spans="1:3" x14ac:dyDescent="0.25">
      <c r="A1136" s="33">
        <v>43955</v>
      </c>
      <c r="B1136" s="30">
        <v>1200.01</v>
      </c>
      <c r="C1136" s="1" t="s">
        <v>33</v>
      </c>
    </row>
    <row r="1137" spans="1:3" x14ac:dyDescent="0.25">
      <c r="A1137" s="33">
        <v>43956</v>
      </c>
      <c r="B1137" s="30">
        <v>1300.01</v>
      </c>
      <c r="C1137" s="1" t="s">
        <v>33</v>
      </c>
    </row>
    <row r="1138" spans="1:3" x14ac:dyDescent="0.25">
      <c r="A1138" s="33">
        <v>43957</v>
      </c>
      <c r="B1138" s="30">
        <v>100.00999999999999</v>
      </c>
      <c r="C1138" s="1" t="s">
        <v>33</v>
      </c>
    </row>
    <row r="1139" spans="1:3" x14ac:dyDescent="0.25">
      <c r="A1139" s="33">
        <v>43958</v>
      </c>
      <c r="B1139" s="30">
        <v>90.01</v>
      </c>
      <c r="C1139" s="1" t="s">
        <v>33</v>
      </c>
    </row>
    <row r="1140" spans="1:3" x14ac:dyDescent="0.25">
      <c r="A1140" s="33">
        <v>43962</v>
      </c>
      <c r="B1140" s="30">
        <v>700</v>
      </c>
      <c r="C1140" s="1" t="s">
        <v>33</v>
      </c>
    </row>
    <row r="1141" spans="1:3" x14ac:dyDescent="0.25">
      <c r="A1141" s="33">
        <v>43963</v>
      </c>
      <c r="B1141" s="30">
        <v>250</v>
      </c>
      <c r="C1141" s="1" t="s">
        <v>33</v>
      </c>
    </row>
    <row r="1142" spans="1:3" x14ac:dyDescent="0.25">
      <c r="A1142" s="33">
        <v>43964</v>
      </c>
      <c r="B1142" s="30">
        <v>2600</v>
      </c>
      <c r="C1142" s="1" t="s">
        <v>33</v>
      </c>
    </row>
    <row r="1143" spans="1:3" x14ac:dyDescent="0.25">
      <c r="A1143" s="33">
        <v>43970</v>
      </c>
      <c r="B1143" s="30">
        <v>370.01</v>
      </c>
      <c r="C1143" s="1" t="s">
        <v>33</v>
      </c>
    </row>
    <row r="1144" spans="1:3" x14ac:dyDescent="0.25">
      <c r="A1144" s="33">
        <v>43971</v>
      </c>
      <c r="B1144" s="30">
        <v>2450.0100000000002</v>
      </c>
      <c r="C1144" s="1" t="s">
        <v>33</v>
      </c>
    </row>
    <row r="1145" spans="1:3" x14ac:dyDescent="0.25">
      <c r="A1145" s="33">
        <v>43973</v>
      </c>
      <c r="B1145" s="30">
        <v>400.01</v>
      </c>
      <c r="C1145" s="1" t="s">
        <v>33</v>
      </c>
    </row>
    <row r="1146" spans="1:3" x14ac:dyDescent="0.25">
      <c r="A1146" s="33">
        <v>43978</v>
      </c>
      <c r="B1146" s="30">
        <v>2000</v>
      </c>
      <c r="C1146" s="1" t="s">
        <v>33</v>
      </c>
    </row>
    <row r="1147" spans="1:3" x14ac:dyDescent="0.25">
      <c r="A1147" s="33">
        <v>43979</v>
      </c>
      <c r="B1147" s="30">
        <v>250.03</v>
      </c>
      <c r="C1147" s="1" t="s">
        <v>33</v>
      </c>
    </row>
    <row r="1148" spans="1:3" x14ac:dyDescent="0.25">
      <c r="A1148" s="33">
        <v>43980</v>
      </c>
      <c r="B1148" s="30">
        <v>160.01</v>
      </c>
      <c r="C1148" s="1" t="s">
        <v>33</v>
      </c>
    </row>
    <row r="1149" spans="1:3" x14ac:dyDescent="0.25">
      <c r="A1149" s="33">
        <v>43983</v>
      </c>
      <c r="B1149" s="30">
        <v>500.01</v>
      </c>
      <c r="C1149" s="1" t="s">
        <v>33</v>
      </c>
    </row>
    <row r="1150" spans="1:3" x14ac:dyDescent="0.25">
      <c r="A1150" s="33">
        <v>43984</v>
      </c>
      <c r="B1150" s="30">
        <v>600.01</v>
      </c>
      <c r="C1150" s="1" t="s">
        <v>33</v>
      </c>
    </row>
    <row r="1151" spans="1:3" x14ac:dyDescent="0.25">
      <c r="A1151" s="33">
        <v>43985</v>
      </c>
      <c r="B1151" s="30">
        <v>400.02</v>
      </c>
      <c r="C1151" s="1" t="s">
        <v>33</v>
      </c>
    </row>
    <row r="1152" spans="1:3" x14ac:dyDescent="0.25">
      <c r="A1152" s="33">
        <v>43997</v>
      </c>
      <c r="B1152" s="30">
        <v>1250</v>
      </c>
      <c r="C1152" s="1" t="s">
        <v>33</v>
      </c>
    </row>
    <row r="1153" spans="1:3" x14ac:dyDescent="0.25">
      <c r="A1153" s="33">
        <v>43998</v>
      </c>
      <c r="B1153" s="30">
        <v>750</v>
      </c>
      <c r="C1153" s="1" t="s">
        <v>33</v>
      </c>
    </row>
    <row r="1154" spans="1:3" x14ac:dyDescent="0.25">
      <c r="A1154" s="33">
        <v>43999</v>
      </c>
      <c r="B1154" s="30">
        <v>1000</v>
      </c>
      <c r="C1154" s="1" t="s">
        <v>33</v>
      </c>
    </row>
    <row r="1155" spans="1:3" x14ac:dyDescent="0.25">
      <c r="A1155" s="33">
        <v>44004</v>
      </c>
      <c r="B1155" s="30">
        <v>1300</v>
      </c>
      <c r="C1155" s="1" t="s">
        <v>33</v>
      </c>
    </row>
    <row r="1156" spans="1:3" x14ac:dyDescent="0.25">
      <c r="A1156" s="33">
        <v>44005</v>
      </c>
      <c r="B1156" s="30">
        <v>1300</v>
      </c>
      <c r="C1156" s="1" t="s">
        <v>33</v>
      </c>
    </row>
    <row r="1157" spans="1:3" x14ac:dyDescent="0.25">
      <c r="A1157" s="33">
        <v>44006</v>
      </c>
      <c r="B1157" s="30">
        <v>1000</v>
      </c>
      <c r="C1157" s="1" t="s">
        <v>33</v>
      </c>
    </row>
    <row r="1158" spans="1:3" x14ac:dyDescent="0.25">
      <c r="A1158" s="33">
        <v>44123</v>
      </c>
      <c r="B1158" s="30">
        <v>120.00999999999999</v>
      </c>
      <c r="C1158" s="1" t="s">
        <v>33</v>
      </c>
    </row>
    <row r="1159" spans="1:3" x14ac:dyDescent="0.25">
      <c r="A1159" s="33">
        <v>44124</v>
      </c>
      <c r="B1159" s="30">
        <v>4000</v>
      </c>
      <c r="C1159" s="1" t="s">
        <v>33</v>
      </c>
    </row>
    <row r="1160" spans="1:3" x14ac:dyDescent="0.25">
      <c r="A1160" s="33">
        <v>44125</v>
      </c>
      <c r="B1160" s="30">
        <v>850</v>
      </c>
      <c r="C1160" s="1" t="s">
        <v>34</v>
      </c>
    </row>
    <row r="1161" spans="1:3" x14ac:dyDescent="0.25">
      <c r="A1161" s="33">
        <v>44130</v>
      </c>
      <c r="B1161" s="30">
        <v>0.04</v>
      </c>
      <c r="C1161" s="1" t="s">
        <v>34</v>
      </c>
    </row>
    <row r="1162" spans="1:3" x14ac:dyDescent="0.25">
      <c r="A1162" s="33">
        <v>44131</v>
      </c>
      <c r="B1162" s="30">
        <v>700.01</v>
      </c>
      <c r="C1162" s="1" t="s">
        <v>33</v>
      </c>
    </row>
    <row r="1163" spans="1:3" x14ac:dyDescent="0.25">
      <c r="A1163" s="33">
        <v>44132</v>
      </c>
      <c r="B1163" s="30">
        <v>800</v>
      </c>
      <c r="C1163" s="1" t="s">
        <v>34</v>
      </c>
    </row>
    <row r="1164" spans="1:3" x14ac:dyDescent="0.25">
      <c r="A1164" s="33">
        <v>44133</v>
      </c>
      <c r="B1164" s="30">
        <v>300</v>
      </c>
      <c r="C1164" s="1" t="s">
        <v>34</v>
      </c>
    </row>
    <row r="1165" spans="1:3" x14ac:dyDescent="0.25">
      <c r="A1165" s="33">
        <v>44138</v>
      </c>
      <c r="B1165" s="30">
        <v>700</v>
      </c>
      <c r="C1165" s="1" t="s">
        <v>34</v>
      </c>
    </row>
    <row r="1166" spans="1:3" x14ac:dyDescent="0.25">
      <c r="A1166" s="33">
        <v>44139</v>
      </c>
      <c r="B1166" s="30">
        <v>950</v>
      </c>
      <c r="C1166" s="1" t="s">
        <v>34</v>
      </c>
    </row>
    <row r="1167" spans="1:3" x14ac:dyDescent="0.25">
      <c r="A1167" s="33">
        <v>44140</v>
      </c>
      <c r="B1167" s="30">
        <v>200</v>
      </c>
      <c r="C1167" s="1" t="s">
        <v>34</v>
      </c>
    </row>
    <row r="1168" spans="1:3" x14ac:dyDescent="0.25">
      <c r="A1168" s="33">
        <v>44144</v>
      </c>
      <c r="B1168" s="30">
        <v>1400</v>
      </c>
      <c r="C1168" s="1" t="s">
        <v>34</v>
      </c>
    </row>
    <row r="1169" spans="1:3" x14ac:dyDescent="0.25">
      <c r="A1169" s="33">
        <v>44151</v>
      </c>
      <c r="B1169" s="30">
        <v>1400</v>
      </c>
      <c r="C1169" s="1" t="s">
        <v>34</v>
      </c>
    </row>
    <row r="1170" spans="1:3" x14ac:dyDescent="0.25">
      <c r="A1170" s="33">
        <v>44152</v>
      </c>
      <c r="B1170" s="30">
        <v>1200</v>
      </c>
      <c r="C1170" s="1" t="s">
        <v>34</v>
      </c>
    </row>
    <row r="1171" spans="1:3" x14ac:dyDescent="0.25">
      <c r="A1171" s="33">
        <v>44153</v>
      </c>
      <c r="B1171" s="30">
        <v>450.01</v>
      </c>
      <c r="C1171" s="1" t="s">
        <v>34</v>
      </c>
    </row>
    <row r="1172" spans="1:3" x14ac:dyDescent="0.25">
      <c r="A1172" s="33">
        <v>44158</v>
      </c>
      <c r="B1172" s="30">
        <v>130.01</v>
      </c>
      <c r="C1172" s="1" t="s">
        <v>34</v>
      </c>
    </row>
    <row r="1173" spans="1:3" x14ac:dyDescent="0.25">
      <c r="A1173" s="33">
        <v>44159</v>
      </c>
      <c r="B1173" s="30">
        <v>230</v>
      </c>
      <c r="C1173" s="1" t="s">
        <v>34</v>
      </c>
    </row>
    <row r="1174" spans="1:3" x14ac:dyDescent="0.25">
      <c r="A1174" s="33">
        <v>44160</v>
      </c>
      <c r="B1174" s="30">
        <v>150.01</v>
      </c>
      <c r="C1174" s="1" t="s">
        <v>34</v>
      </c>
    </row>
    <row r="1175" spans="1:3" x14ac:dyDescent="0.25">
      <c r="A1175" s="33">
        <v>44161</v>
      </c>
      <c r="B1175" s="30">
        <v>0.03</v>
      </c>
      <c r="C1175" s="1" t="s">
        <v>34</v>
      </c>
    </row>
    <row r="1176" spans="1:3" x14ac:dyDescent="0.25">
      <c r="A1176" s="33">
        <v>44165</v>
      </c>
      <c r="B1176" s="30">
        <v>180.02</v>
      </c>
      <c r="C1176" s="1" t="s">
        <v>33</v>
      </c>
    </row>
    <row r="1177" spans="1:3" x14ac:dyDescent="0.25">
      <c r="A1177" s="33">
        <v>44166</v>
      </c>
      <c r="B1177" s="30">
        <v>0.04</v>
      </c>
      <c r="C1177" s="1" t="s">
        <v>34</v>
      </c>
    </row>
    <row r="1178" spans="1:3" x14ac:dyDescent="0.25">
      <c r="A1178" s="33">
        <v>44167</v>
      </c>
      <c r="B1178" s="30">
        <v>100.03</v>
      </c>
      <c r="C1178" s="1" t="s">
        <v>39</v>
      </c>
    </row>
    <row r="1179" spans="1:3" x14ac:dyDescent="0.25">
      <c r="A1179" s="33">
        <v>44168</v>
      </c>
      <c r="B1179" s="30">
        <v>0.03</v>
      </c>
      <c r="C1179" s="1" t="s">
        <v>39</v>
      </c>
    </row>
    <row r="1180" spans="1:3" x14ac:dyDescent="0.25">
      <c r="A1180" s="33">
        <v>44173</v>
      </c>
      <c r="B1180" s="30">
        <v>30.02</v>
      </c>
      <c r="C1180" s="1" t="s">
        <v>34</v>
      </c>
    </row>
    <row r="1181" spans="1:3" x14ac:dyDescent="0.25">
      <c r="A1181" s="33">
        <v>44174</v>
      </c>
      <c r="B1181" s="30">
        <v>0.04</v>
      </c>
      <c r="C1181" s="1" t="s">
        <v>34</v>
      </c>
    </row>
    <row r="1182" spans="1:3" x14ac:dyDescent="0.25">
      <c r="A1182" s="33">
        <v>44175</v>
      </c>
      <c r="B1182" s="30">
        <v>105.00999999999999</v>
      </c>
      <c r="C1182" s="1" t="s">
        <v>39</v>
      </c>
    </row>
    <row r="1183" spans="1:3" x14ac:dyDescent="0.25">
      <c r="A1183" s="33">
        <v>44179</v>
      </c>
      <c r="B1183" s="30">
        <v>200.03</v>
      </c>
      <c r="C1183" s="1" t="s">
        <v>34</v>
      </c>
    </row>
    <row r="1184" spans="1:3" x14ac:dyDescent="0.25">
      <c r="A1184" s="33">
        <v>44180</v>
      </c>
      <c r="B1184" s="30">
        <v>0.04</v>
      </c>
      <c r="C1184" s="1" t="s">
        <v>34</v>
      </c>
    </row>
    <row r="1185" spans="1:3" x14ac:dyDescent="0.25">
      <c r="A1185" s="33">
        <v>44181</v>
      </c>
      <c r="B1185" s="30">
        <v>300.01</v>
      </c>
      <c r="C1185" s="1" t="s">
        <v>33</v>
      </c>
    </row>
    <row r="1186" spans="1:3" x14ac:dyDescent="0.25">
      <c r="A1186" s="33">
        <v>44182</v>
      </c>
      <c r="B1186" s="30">
        <v>0.01</v>
      </c>
      <c r="C1186" s="1" t="s">
        <v>34</v>
      </c>
    </row>
    <row r="1187" spans="1:3" x14ac:dyDescent="0.25">
      <c r="A1187" s="33">
        <v>44208</v>
      </c>
      <c r="B1187" s="30">
        <v>0.03</v>
      </c>
      <c r="C1187" s="1" t="s">
        <v>34</v>
      </c>
    </row>
    <row r="1188" spans="1:3" x14ac:dyDescent="0.25">
      <c r="A1188" s="33">
        <v>44209</v>
      </c>
      <c r="B1188" s="30">
        <v>0.03</v>
      </c>
      <c r="C1188" s="1" t="s">
        <v>39</v>
      </c>
    </row>
    <row r="1189" spans="1:3" x14ac:dyDescent="0.25">
      <c r="A1189" s="33">
        <v>44210</v>
      </c>
      <c r="B1189" s="30">
        <v>0.02</v>
      </c>
      <c r="C1189" s="1" t="s">
        <v>34</v>
      </c>
    </row>
    <row r="1190" spans="1:3" x14ac:dyDescent="0.25">
      <c r="A1190" s="33">
        <v>44222</v>
      </c>
      <c r="B1190" s="30">
        <v>0.04</v>
      </c>
      <c r="C1190" s="1" t="s">
        <v>33</v>
      </c>
    </row>
    <row r="1191" spans="1:3" x14ac:dyDescent="0.25">
      <c r="A1191" s="33">
        <v>44270</v>
      </c>
      <c r="B1191" s="30">
        <v>750.01</v>
      </c>
      <c r="C1191" s="1" t="s">
        <v>34</v>
      </c>
    </row>
    <row r="1192" spans="1:3" x14ac:dyDescent="0.25">
      <c r="A1192" s="33">
        <v>44271</v>
      </c>
      <c r="B1192" s="30">
        <v>150.03</v>
      </c>
      <c r="C1192" s="1" t="s">
        <v>33</v>
      </c>
    </row>
    <row r="1193" spans="1:3" x14ac:dyDescent="0.25">
      <c r="A1193" s="33">
        <v>44272</v>
      </c>
      <c r="B1193" s="30">
        <v>0.04</v>
      </c>
      <c r="C1193" s="1" t="s">
        <v>33</v>
      </c>
    </row>
    <row r="1194" spans="1:3" x14ac:dyDescent="0.25">
      <c r="A1194" s="33">
        <v>44277</v>
      </c>
      <c r="B1194" s="30">
        <v>0.04</v>
      </c>
      <c r="C1194" s="1" t="s">
        <v>34</v>
      </c>
    </row>
    <row r="1195" spans="1:3" x14ac:dyDescent="0.25">
      <c r="A1195" s="33">
        <v>44278</v>
      </c>
      <c r="B1195" s="30">
        <v>780.01</v>
      </c>
      <c r="C1195" s="1" t="s">
        <v>33</v>
      </c>
    </row>
    <row r="1196" spans="1:3" x14ac:dyDescent="0.25">
      <c r="A1196" s="33">
        <v>44279</v>
      </c>
      <c r="B1196" s="30">
        <v>20.03</v>
      </c>
      <c r="C1196" s="1" t="s">
        <v>34</v>
      </c>
    </row>
    <row r="1197" spans="1:3" x14ac:dyDescent="0.25">
      <c r="A1197" s="33">
        <v>44280</v>
      </c>
      <c r="B1197" s="30">
        <v>0.03</v>
      </c>
      <c r="C1197" s="1" t="s">
        <v>34</v>
      </c>
    </row>
    <row r="1198" spans="1:3" x14ac:dyDescent="0.25">
      <c r="A1198" s="33">
        <v>44284</v>
      </c>
      <c r="B1198" s="30">
        <v>0.03</v>
      </c>
      <c r="C1198" s="1" t="s">
        <v>34</v>
      </c>
    </row>
    <row r="1199" spans="1:3" x14ac:dyDescent="0.25">
      <c r="A1199" s="33">
        <v>44285</v>
      </c>
      <c r="B1199" s="30">
        <v>2050.0300000000002</v>
      </c>
      <c r="C1199" s="1" t="s">
        <v>34</v>
      </c>
    </row>
    <row r="1200" spans="1:3" x14ac:dyDescent="0.25">
      <c r="A1200" s="33">
        <v>44292</v>
      </c>
      <c r="B1200" s="30">
        <v>1000.03</v>
      </c>
      <c r="C1200" s="1" t="s">
        <v>33</v>
      </c>
    </row>
    <row r="1201" spans="1:3" x14ac:dyDescent="0.25">
      <c r="A1201" s="33">
        <v>44294</v>
      </c>
      <c r="B1201" s="30">
        <v>2400.0100000000002</v>
      </c>
      <c r="C1201" s="1" t="s">
        <v>34</v>
      </c>
    </row>
    <row r="1202" spans="1:3" x14ac:dyDescent="0.25">
      <c r="A1202" s="33">
        <v>44298</v>
      </c>
      <c r="B1202" s="30">
        <v>0.04</v>
      </c>
      <c r="C1202" s="1" t="s">
        <v>34</v>
      </c>
    </row>
    <row r="1203" spans="1:3" x14ac:dyDescent="0.25">
      <c r="A1203" s="33">
        <v>44299</v>
      </c>
      <c r="B1203" s="30">
        <v>0.04</v>
      </c>
      <c r="C1203" s="1" t="s">
        <v>34</v>
      </c>
    </row>
    <row r="1204" spans="1:3" x14ac:dyDescent="0.25">
      <c r="A1204" s="33">
        <v>44300</v>
      </c>
      <c r="B1204" s="30">
        <v>45.03</v>
      </c>
      <c r="C1204" s="1" t="s">
        <v>34</v>
      </c>
    </row>
    <row r="1205" spans="1:3" x14ac:dyDescent="0.25">
      <c r="A1205" s="33">
        <v>44301</v>
      </c>
      <c r="B1205" s="30">
        <v>0.03</v>
      </c>
      <c r="C1205" s="1" t="s">
        <v>39</v>
      </c>
    </row>
    <row r="1206" spans="1:3" x14ac:dyDescent="0.25">
      <c r="A1206" s="33">
        <v>44305</v>
      </c>
      <c r="B1206" s="30">
        <v>1700.02</v>
      </c>
      <c r="C1206" s="1" t="s">
        <v>34</v>
      </c>
    </row>
    <row r="1207" spans="1:3" x14ac:dyDescent="0.25">
      <c r="A1207" s="33">
        <v>44306</v>
      </c>
      <c r="B1207" s="30">
        <v>0.04</v>
      </c>
      <c r="C1207" s="1" t="s">
        <v>34</v>
      </c>
    </row>
    <row r="1208" spans="1:3" x14ac:dyDescent="0.25">
      <c r="A1208" s="33">
        <v>44307</v>
      </c>
      <c r="B1208" s="30">
        <v>0.02</v>
      </c>
      <c r="C1208" s="1" t="s">
        <v>34</v>
      </c>
    </row>
    <row r="1209" spans="1:3" x14ac:dyDescent="0.25">
      <c r="A1209" s="33">
        <v>44312</v>
      </c>
      <c r="B1209" s="30">
        <v>0.04</v>
      </c>
      <c r="C1209" s="1" t="s">
        <v>34</v>
      </c>
    </row>
    <row r="1210" spans="1:3" x14ac:dyDescent="0.25">
      <c r="A1210" s="33">
        <v>44313</v>
      </c>
      <c r="B1210" s="30">
        <v>10.029999999999999</v>
      </c>
      <c r="C1210" s="1" t="s">
        <v>34</v>
      </c>
    </row>
    <row r="1211" spans="1:3" x14ac:dyDescent="0.25">
      <c r="A1211" s="33">
        <v>44314</v>
      </c>
      <c r="B1211" s="30">
        <v>300.02</v>
      </c>
      <c r="C1211" s="1" t="s">
        <v>33</v>
      </c>
    </row>
    <row r="1212" spans="1:3" x14ac:dyDescent="0.25">
      <c r="A1212" s="33">
        <v>44319</v>
      </c>
      <c r="B1212" s="30">
        <v>0.03</v>
      </c>
      <c r="C1212" s="1" t="s">
        <v>34</v>
      </c>
    </row>
    <row r="1213" spans="1:3" x14ac:dyDescent="0.25">
      <c r="A1213" s="33">
        <v>44326</v>
      </c>
      <c r="B1213" s="30">
        <v>0.04</v>
      </c>
      <c r="C1213" s="1" t="s">
        <v>33</v>
      </c>
    </row>
    <row r="1214" spans="1:3" x14ac:dyDescent="0.25">
      <c r="A1214" s="33">
        <v>44327</v>
      </c>
      <c r="B1214" s="30">
        <v>0.04</v>
      </c>
      <c r="C1214" s="1" t="s">
        <v>33</v>
      </c>
    </row>
    <row r="1215" spans="1:3" x14ac:dyDescent="0.25">
      <c r="A1215" s="33">
        <v>44328</v>
      </c>
      <c r="B1215" s="30">
        <v>0.03</v>
      </c>
      <c r="C1215" s="1" t="s">
        <v>33</v>
      </c>
    </row>
    <row r="1216" spans="1:3" x14ac:dyDescent="0.25">
      <c r="A1216" s="33">
        <v>44333</v>
      </c>
      <c r="B1216" s="30">
        <v>1350</v>
      </c>
      <c r="C1216" s="1" t="s">
        <v>33</v>
      </c>
    </row>
    <row r="1217" spans="1:3" x14ac:dyDescent="0.25">
      <c r="A1217" s="33">
        <v>44334</v>
      </c>
      <c r="B1217" s="30">
        <v>50.02</v>
      </c>
      <c r="C1217" s="1" t="s">
        <v>33</v>
      </c>
    </row>
    <row r="1218" spans="1:3" x14ac:dyDescent="0.25">
      <c r="A1218" s="33">
        <v>44335</v>
      </c>
      <c r="B1218" s="30">
        <v>700.02</v>
      </c>
      <c r="C1218" s="1" t="s">
        <v>33</v>
      </c>
    </row>
    <row r="1219" spans="1:3" x14ac:dyDescent="0.25">
      <c r="A1219" s="33">
        <v>44340</v>
      </c>
      <c r="B1219" s="30">
        <v>10.029999999999999</v>
      </c>
      <c r="C1219" s="1" t="s">
        <v>33</v>
      </c>
    </row>
    <row r="1220" spans="1:3" x14ac:dyDescent="0.25">
      <c r="A1220" s="33">
        <v>44341</v>
      </c>
      <c r="B1220" s="30">
        <v>15.04</v>
      </c>
      <c r="C1220" s="1" t="s">
        <v>33</v>
      </c>
    </row>
    <row r="1221" spans="1:3" x14ac:dyDescent="0.25">
      <c r="A1221" s="33">
        <v>44342</v>
      </c>
      <c r="B1221" s="30">
        <v>0.03</v>
      </c>
      <c r="C1221" s="1" t="s">
        <v>33</v>
      </c>
    </row>
    <row r="1222" spans="1:3" x14ac:dyDescent="0.25">
      <c r="A1222" s="33">
        <v>44343</v>
      </c>
      <c r="B1222" s="30">
        <v>0.01</v>
      </c>
      <c r="C1222" s="1" t="s">
        <v>33</v>
      </c>
    </row>
    <row r="1223" spans="1:3" x14ac:dyDescent="0.25">
      <c r="A1223" s="33">
        <v>44347</v>
      </c>
      <c r="B1223" s="30">
        <v>0.02</v>
      </c>
      <c r="C1223" s="1" t="s">
        <v>33</v>
      </c>
    </row>
    <row r="1224" spans="1:3" x14ac:dyDescent="0.25">
      <c r="A1224" s="33">
        <v>44348</v>
      </c>
      <c r="B1224" s="30">
        <v>20.03</v>
      </c>
      <c r="C1224" s="1" t="s">
        <v>33</v>
      </c>
    </row>
    <row r="1225" spans="1:3" x14ac:dyDescent="0.25">
      <c r="A1225" s="33">
        <v>44349</v>
      </c>
      <c r="B1225" s="30">
        <v>0.03</v>
      </c>
      <c r="C1225" s="1" t="s">
        <v>34</v>
      </c>
    </row>
    <row r="1226" spans="1:3" x14ac:dyDescent="0.25">
      <c r="A1226" s="33">
        <v>44350</v>
      </c>
      <c r="B1226" s="30">
        <v>0.02</v>
      </c>
      <c r="C1226" s="1" t="s">
        <v>34</v>
      </c>
    </row>
    <row r="1227" spans="1:3" x14ac:dyDescent="0.25">
      <c r="A1227" s="33">
        <v>44354</v>
      </c>
      <c r="B1227" s="30">
        <v>0.04</v>
      </c>
      <c r="C1227" s="1" t="s">
        <v>34</v>
      </c>
    </row>
    <row r="1228" spans="1:3" x14ac:dyDescent="0.25">
      <c r="A1228" s="33">
        <v>44356</v>
      </c>
      <c r="B1228" s="30">
        <v>0.03</v>
      </c>
      <c r="C1228" s="1" t="s">
        <v>34</v>
      </c>
    </row>
    <row r="1229" spans="1:3" x14ac:dyDescent="0.25">
      <c r="A1229" s="33">
        <v>44357</v>
      </c>
      <c r="B1229" s="30">
        <v>1300.02</v>
      </c>
      <c r="C1229" s="1" t="s">
        <v>33</v>
      </c>
    </row>
    <row r="1230" spans="1:3" x14ac:dyDescent="0.25">
      <c r="A1230" s="33">
        <v>44358</v>
      </c>
      <c r="B1230" s="30">
        <v>0.03</v>
      </c>
      <c r="C1230" s="1" t="s">
        <v>33</v>
      </c>
    </row>
    <row r="1231" spans="1:3" x14ac:dyDescent="0.25">
      <c r="A1231" s="33">
        <v>44361</v>
      </c>
      <c r="B1231" s="30">
        <v>430.03</v>
      </c>
      <c r="C1231" s="1" t="s">
        <v>34</v>
      </c>
    </row>
    <row r="1232" spans="1:3" x14ac:dyDescent="0.25">
      <c r="A1232" s="33">
        <v>44364</v>
      </c>
      <c r="B1232" s="30">
        <v>0.05</v>
      </c>
      <c r="C1232" s="1" t="s">
        <v>33</v>
      </c>
    </row>
    <row r="1233" spans="1:3" x14ac:dyDescent="0.25">
      <c r="A1233" s="33">
        <v>44365</v>
      </c>
      <c r="B1233" s="30">
        <v>0.03</v>
      </c>
      <c r="C1233" s="1" t="s">
        <v>33</v>
      </c>
    </row>
    <row r="1234" spans="1:3" x14ac:dyDescent="0.25">
      <c r="A1234" s="33">
        <v>44368</v>
      </c>
      <c r="B1234" s="30">
        <v>800</v>
      </c>
      <c r="C1234" s="1" t="s">
        <v>34</v>
      </c>
    </row>
    <row r="1235" spans="1:3" x14ac:dyDescent="0.25">
      <c r="A1235" s="33">
        <v>44369</v>
      </c>
      <c r="B1235" s="30">
        <v>500.01</v>
      </c>
      <c r="C1235" s="1" t="s">
        <v>33</v>
      </c>
    </row>
    <row r="1236" spans="1:3" x14ac:dyDescent="0.25">
      <c r="A1236" s="33">
        <v>44370</v>
      </c>
      <c r="B1236" s="30">
        <v>140.03</v>
      </c>
      <c r="C1236" s="1" t="s">
        <v>33</v>
      </c>
    </row>
    <row r="1237" spans="1:3" x14ac:dyDescent="0.25">
      <c r="A1237" s="33">
        <v>44371</v>
      </c>
      <c r="B1237" s="30">
        <v>0.02</v>
      </c>
      <c r="C1237" s="1" t="s">
        <v>33</v>
      </c>
    </row>
    <row r="1238" spans="1:3" x14ac:dyDescent="0.25">
      <c r="A1238" s="33">
        <v>44476</v>
      </c>
      <c r="B1238" s="30">
        <v>200</v>
      </c>
      <c r="C1238" s="1" t="s">
        <v>33</v>
      </c>
    </row>
    <row r="1239" spans="1:3" x14ac:dyDescent="0.25">
      <c r="A1239" s="33">
        <v>44480</v>
      </c>
      <c r="B1239" s="30">
        <v>2300</v>
      </c>
      <c r="C1239" s="1" t="s">
        <v>33</v>
      </c>
    </row>
    <row r="1240" spans="1:3" x14ac:dyDescent="0.25">
      <c r="A1240" s="33">
        <v>44481</v>
      </c>
      <c r="B1240" s="30">
        <v>860.01</v>
      </c>
      <c r="C1240" s="1" t="s">
        <v>33</v>
      </c>
    </row>
    <row r="1241" spans="1:3" x14ac:dyDescent="0.25">
      <c r="A1241" s="33">
        <v>44482</v>
      </c>
      <c r="B1241" s="30">
        <v>1600</v>
      </c>
      <c r="C1241" s="1" t="s">
        <v>39</v>
      </c>
    </row>
    <row r="1242" spans="1:3" x14ac:dyDescent="0.25">
      <c r="A1242" s="33">
        <v>44483</v>
      </c>
      <c r="B1242" s="30">
        <v>600</v>
      </c>
      <c r="C1242" s="1" t="s">
        <v>34</v>
      </c>
    </row>
    <row r="1243" spans="1:3" x14ac:dyDescent="0.25">
      <c r="A1243" s="33">
        <v>44487</v>
      </c>
      <c r="B1243" s="30">
        <v>420</v>
      </c>
      <c r="C1243" s="1" t="s">
        <v>34</v>
      </c>
    </row>
    <row r="1244" spans="1:3" x14ac:dyDescent="0.25">
      <c r="A1244" s="33">
        <v>44488</v>
      </c>
      <c r="B1244" s="30">
        <v>1150</v>
      </c>
      <c r="C1244" s="1" t="s">
        <v>34</v>
      </c>
    </row>
    <row r="1245" spans="1:3" x14ac:dyDescent="0.25">
      <c r="A1245" s="33">
        <v>44494</v>
      </c>
      <c r="B1245" s="30">
        <v>160</v>
      </c>
      <c r="C1245" s="1" t="s">
        <v>34</v>
      </c>
    </row>
    <row r="1246" spans="1:3" x14ac:dyDescent="0.25">
      <c r="A1246" s="33">
        <v>44495</v>
      </c>
      <c r="B1246" s="30">
        <v>165.01</v>
      </c>
      <c r="C1246" s="1" t="s">
        <v>34</v>
      </c>
    </row>
    <row r="1247" spans="1:3" x14ac:dyDescent="0.25">
      <c r="A1247" s="33">
        <v>44501</v>
      </c>
      <c r="B1247" s="30">
        <v>650</v>
      </c>
      <c r="C1247" s="1" t="s">
        <v>33</v>
      </c>
    </row>
    <row r="1248" spans="1:3" x14ac:dyDescent="0.25">
      <c r="A1248" s="33">
        <v>44502</v>
      </c>
      <c r="B1248" s="30">
        <v>1000</v>
      </c>
      <c r="C1248" s="1" t="s">
        <v>34</v>
      </c>
    </row>
    <row r="1249" spans="1:3" x14ac:dyDescent="0.25">
      <c r="A1249" s="33">
        <v>44503</v>
      </c>
      <c r="B1249" s="30">
        <v>335.01</v>
      </c>
      <c r="C1249" s="1" t="s">
        <v>34</v>
      </c>
    </row>
    <row r="1250" spans="1:3" x14ac:dyDescent="0.25">
      <c r="A1250" s="33">
        <v>44504</v>
      </c>
      <c r="B1250" s="30">
        <v>250</v>
      </c>
      <c r="C1250" s="1" t="s">
        <v>39</v>
      </c>
    </row>
    <row r="1251" spans="1:3" x14ac:dyDescent="0.25">
      <c r="A1251" s="33">
        <v>44508</v>
      </c>
      <c r="B1251" s="30">
        <v>250.01999999999998</v>
      </c>
      <c r="C1251" s="1" t="s">
        <v>34</v>
      </c>
    </row>
    <row r="1252" spans="1:3" x14ac:dyDescent="0.25">
      <c r="A1252" s="33">
        <v>44509</v>
      </c>
      <c r="B1252" s="30">
        <v>470.02</v>
      </c>
      <c r="C1252" s="1" t="s">
        <v>34</v>
      </c>
    </row>
    <row r="1253" spans="1:3" x14ac:dyDescent="0.25">
      <c r="A1253" s="33">
        <v>44510</v>
      </c>
      <c r="B1253" s="30">
        <v>500</v>
      </c>
      <c r="C1253" s="1" t="s">
        <v>39</v>
      </c>
    </row>
    <row r="1254" spans="1:3" x14ac:dyDescent="0.25">
      <c r="A1254" s="33">
        <v>44511</v>
      </c>
      <c r="B1254" s="30">
        <v>200.01</v>
      </c>
      <c r="C1254" s="1" t="s">
        <v>34</v>
      </c>
    </row>
    <row r="1255" spans="1:3" x14ac:dyDescent="0.25">
      <c r="A1255" s="33">
        <v>44515</v>
      </c>
      <c r="B1255" s="30">
        <v>100.02</v>
      </c>
      <c r="C1255" s="1" t="s">
        <v>34</v>
      </c>
    </row>
    <row r="1256" spans="1:3" x14ac:dyDescent="0.25">
      <c r="A1256" s="33">
        <v>44516</v>
      </c>
      <c r="B1256" s="30">
        <v>450.01</v>
      </c>
      <c r="C1256" s="1" t="s">
        <v>34</v>
      </c>
    </row>
    <row r="1257" spans="1:3" x14ac:dyDescent="0.25">
      <c r="A1257" s="33">
        <v>44517</v>
      </c>
      <c r="B1257" s="30">
        <v>0.03</v>
      </c>
      <c r="C1257" s="1" t="s">
        <v>34</v>
      </c>
    </row>
    <row r="1258" spans="1:3" x14ac:dyDescent="0.25">
      <c r="A1258" s="33">
        <v>44518</v>
      </c>
      <c r="B1258" s="30">
        <v>200.02</v>
      </c>
      <c r="C1258" s="1" t="s">
        <v>39</v>
      </c>
    </row>
    <row r="1259" spans="1:3" x14ac:dyDescent="0.25">
      <c r="A1259" s="33">
        <v>44522</v>
      </c>
      <c r="B1259" s="30">
        <v>80.03</v>
      </c>
      <c r="C1259" s="1" t="s">
        <v>34</v>
      </c>
    </row>
    <row r="1260" spans="1:3" x14ac:dyDescent="0.25">
      <c r="A1260" s="33">
        <v>44523</v>
      </c>
      <c r="B1260" s="30">
        <v>275.01</v>
      </c>
      <c r="C1260" s="1" t="s">
        <v>39</v>
      </c>
    </row>
    <row r="1261" spans="1:3" x14ac:dyDescent="0.25">
      <c r="A1261" s="33">
        <v>44524</v>
      </c>
      <c r="B1261" s="30">
        <v>300.02</v>
      </c>
      <c r="C1261" s="1" t="s">
        <v>39</v>
      </c>
    </row>
    <row r="1262" spans="1:3" x14ac:dyDescent="0.25">
      <c r="A1262" s="33">
        <v>44525</v>
      </c>
      <c r="B1262" s="30">
        <v>200.01</v>
      </c>
      <c r="C1262" s="1" t="s">
        <v>34</v>
      </c>
    </row>
    <row r="1263" spans="1:3" x14ac:dyDescent="0.25">
      <c r="A1263" s="33">
        <v>44529</v>
      </c>
      <c r="B1263" s="30">
        <v>0.03</v>
      </c>
      <c r="C1263" s="1" t="s">
        <v>34</v>
      </c>
    </row>
    <row r="1264" spans="1:3" x14ac:dyDescent="0.25">
      <c r="A1264" s="33">
        <v>44536</v>
      </c>
      <c r="B1264" s="30">
        <v>0.02</v>
      </c>
      <c r="C1264" s="1" t="s">
        <v>34</v>
      </c>
    </row>
    <row r="1265" spans="1:3" x14ac:dyDescent="0.25">
      <c r="A1265" s="33">
        <v>44537</v>
      </c>
      <c r="B1265" s="30">
        <v>300.02</v>
      </c>
      <c r="C1265" s="1" t="s">
        <v>34</v>
      </c>
    </row>
    <row r="1266" spans="1:3" x14ac:dyDescent="0.25">
      <c r="A1266" s="33">
        <v>44539</v>
      </c>
      <c r="B1266" s="30">
        <v>0.02</v>
      </c>
      <c r="C1266" s="1" t="s">
        <v>34</v>
      </c>
    </row>
    <row r="1267" spans="1:3" x14ac:dyDescent="0.25">
      <c r="A1267" s="33">
        <v>44543</v>
      </c>
      <c r="B1267" s="30">
        <v>250.01</v>
      </c>
      <c r="C1267" s="1" t="s">
        <v>34</v>
      </c>
    </row>
    <row r="1268" spans="1:3" x14ac:dyDescent="0.25">
      <c r="A1268" s="33">
        <v>44544</v>
      </c>
      <c r="B1268" s="30">
        <v>0.03</v>
      </c>
      <c r="C1268" s="1" t="s">
        <v>34</v>
      </c>
    </row>
    <row r="1269" spans="1:3" x14ac:dyDescent="0.25">
      <c r="A1269" s="33">
        <v>44545</v>
      </c>
      <c r="B1269" s="30">
        <v>800.01</v>
      </c>
      <c r="C1269" s="1" t="s">
        <v>34</v>
      </c>
    </row>
    <row r="1270" spans="1:3" x14ac:dyDescent="0.25">
      <c r="A1270" s="33">
        <v>44546</v>
      </c>
      <c r="B1270" s="30">
        <v>0.02</v>
      </c>
      <c r="C1270" s="1" t="s">
        <v>34</v>
      </c>
    </row>
    <row r="1271" spans="1:3" x14ac:dyDescent="0.25">
      <c r="A1271" s="33">
        <v>44571</v>
      </c>
      <c r="B1271" s="30">
        <v>200.02</v>
      </c>
      <c r="C1271" s="1" t="s">
        <v>34</v>
      </c>
    </row>
    <row r="1272" spans="1:3" x14ac:dyDescent="0.25">
      <c r="A1272" s="33">
        <v>44572</v>
      </c>
      <c r="B1272" s="30">
        <v>700.01</v>
      </c>
      <c r="C1272" s="1" t="s">
        <v>34</v>
      </c>
    </row>
    <row r="1273" spans="1:3" x14ac:dyDescent="0.25">
      <c r="A1273" s="33">
        <v>44573</v>
      </c>
      <c r="B1273" s="30">
        <v>1200.01</v>
      </c>
      <c r="C1273" s="1" t="s">
        <v>34</v>
      </c>
    </row>
    <row r="1274" spans="1:3" x14ac:dyDescent="0.25">
      <c r="A1274" s="33">
        <v>44574</v>
      </c>
      <c r="B1274" s="30">
        <v>150.01</v>
      </c>
      <c r="C1274" s="1" t="s">
        <v>34</v>
      </c>
    </row>
    <row r="1275" spans="1:3" x14ac:dyDescent="0.25">
      <c r="A1275" s="33">
        <v>44579</v>
      </c>
      <c r="B1275" s="30">
        <v>850.02</v>
      </c>
      <c r="C1275" s="1" t="s">
        <v>34</v>
      </c>
    </row>
    <row r="1276" spans="1:3" x14ac:dyDescent="0.25">
      <c r="A1276" s="33">
        <v>44580</v>
      </c>
      <c r="B1276" s="30">
        <v>915.01</v>
      </c>
      <c r="C1276" s="1" t="s">
        <v>34</v>
      </c>
    </row>
    <row r="1277" spans="1:3" x14ac:dyDescent="0.25">
      <c r="A1277" s="33">
        <v>44581</v>
      </c>
      <c r="B1277" s="30">
        <v>120.01</v>
      </c>
      <c r="C1277" s="1" t="s">
        <v>34</v>
      </c>
    </row>
    <row r="1278" spans="1:3" x14ac:dyDescent="0.25">
      <c r="A1278" s="33">
        <v>44585</v>
      </c>
      <c r="B1278" s="30">
        <v>100.03</v>
      </c>
      <c r="C1278" s="1" t="s">
        <v>34</v>
      </c>
    </row>
    <row r="1279" spans="1:3" x14ac:dyDescent="0.25">
      <c r="A1279" s="33">
        <v>44586</v>
      </c>
      <c r="B1279" s="30">
        <v>500.02</v>
      </c>
      <c r="C1279" s="1" t="s">
        <v>34</v>
      </c>
    </row>
    <row r="1280" spans="1:3" x14ac:dyDescent="0.25">
      <c r="A1280" s="33">
        <v>44587</v>
      </c>
      <c r="B1280" s="30">
        <v>130.01</v>
      </c>
      <c r="C1280" s="1" t="s">
        <v>34</v>
      </c>
    </row>
    <row r="1281" spans="1:3" x14ac:dyDescent="0.25">
      <c r="A1281" s="33">
        <v>44588</v>
      </c>
      <c r="B1281" s="30">
        <v>220.01</v>
      </c>
      <c r="C1281" s="1" t="s">
        <v>34</v>
      </c>
    </row>
    <row r="1282" spans="1:3" x14ac:dyDescent="0.25">
      <c r="A1282" s="33">
        <v>44592</v>
      </c>
      <c r="B1282" s="30">
        <v>860.01</v>
      </c>
      <c r="C1282" s="1" t="s">
        <v>34</v>
      </c>
    </row>
    <row r="1283" spans="1:3" x14ac:dyDescent="0.25">
      <c r="A1283" s="33">
        <v>44621</v>
      </c>
      <c r="B1283" s="30">
        <v>0.03</v>
      </c>
      <c r="C1283" s="1" t="s">
        <v>34</v>
      </c>
    </row>
    <row r="1284" spans="1:3" x14ac:dyDescent="0.25">
      <c r="A1284" s="33">
        <v>44622</v>
      </c>
      <c r="B1284" s="30">
        <v>95.01</v>
      </c>
      <c r="C1284" s="1" t="s">
        <v>34</v>
      </c>
    </row>
    <row r="1285" spans="1:3" x14ac:dyDescent="0.25">
      <c r="A1285" s="33">
        <v>44623</v>
      </c>
      <c r="B1285" s="30">
        <v>0.03</v>
      </c>
      <c r="C1285" s="1" t="s">
        <v>34</v>
      </c>
    </row>
    <row r="1286" spans="1:3" x14ac:dyDescent="0.25">
      <c r="A1286" s="33">
        <v>44627</v>
      </c>
      <c r="B1286" s="30">
        <v>400.02</v>
      </c>
      <c r="C1286" s="1" t="s">
        <v>34</v>
      </c>
    </row>
    <row r="1287" spans="1:3" x14ac:dyDescent="0.25">
      <c r="A1287" s="33">
        <v>44628</v>
      </c>
      <c r="B1287" s="30">
        <v>1350</v>
      </c>
      <c r="C1287" s="1" t="s">
        <v>34</v>
      </c>
    </row>
    <row r="1288" spans="1:3" x14ac:dyDescent="0.25">
      <c r="A1288" s="33">
        <v>44629</v>
      </c>
      <c r="B1288" s="30">
        <v>100.03</v>
      </c>
      <c r="C1288" s="1" t="s">
        <v>34</v>
      </c>
    </row>
    <row r="1289" spans="1:3" x14ac:dyDescent="0.25">
      <c r="A1289" s="33">
        <v>44630</v>
      </c>
      <c r="B1289" s="30">
        <v>500.01</v>
      </c>
      <c r="C1289" s="1" t="s">
        <v>34</v>
      </c>
    </row>
    <row r="1290" spans="1:3" x14ac:dyDescent="0.25">
      <c r="A1290" s="33">
        <v>44634</v>
      </c>
      <c r="B1290" s="30">
        <v>800.02</v>
      </c>
      <c r="C1290" s="1" t="s">
        <v>34</v>
      </c>
    </row>
    <row r="1291" spans="1:3" x14ac:dyDescent="0.25">
      <c r="A1291" s="33">
        <v>44635</v>
      </c>
      <c r="B1291" s="30">
        <v>950.03</v>
      </c>
      <c r="C1291" s="1" t="s">
        <v>34</v>
      </c>
    </row>
    <row r="1292" spans="1:3" x14ac:dyDescent="0.25">
      <c r="A1292" s="33">
        <v>44636</v>
      </c>
      <c r="B1292" s="30">
        <v>910.01</v>
      </c>
      <c r="C1292" s="1" t="s">
        <v>34</v>
      </c>
    </row>
    <row r="1293" spans="1:3" x14ac:dyDescent="0.25">
      <c r="A1293" s="33">
        <v>44637</v>
      </c>
      <c r="B1293" s="30">
        <v>650</v>
      </c>
      <c r="C1293" s="1" t="s">
        <v>34</v>
      </c>
    </row>
    <row r="1294" spans="1:3" x14ac:dyDescent="0.25">
      <c r="A1294" s="33">
        <v>44641</v>
      </c>
      <c r="B1294" s="30">
        <v>700.01</v>
      </c>
      <c r="C1294" s="1" t="s">
        <v>34</v>
      </c>
    </row>
    <row r="1295" spans="1:3" x14ac:dyDescent="0.25">
      <c r="A1295" s="33">
        <v>44642</v>
      </c>
      <c r="B1295" s="30">
        <v>480</v>
      </c>
      <c r="C1295" s="1" t="s">
        <v>34</v>
      </c>
    </row>
    <row r="1296" spans="1:3" x14ac:dyDescent="0.25">
      <c r="A1296" s="33">
        <v>44643</v>
      </c>
      <c r="B1296" s="30">
        <v>75.009999999999991</v>
      </c>
      <c r="C1296" s="1" t="s">
        <v>34</v>
      </c>
    </row>
    <row r="1297" spans="1:3" x14ac:dyDescent="0.25">
      <c r="A1297" s="33">
        <v>44644</v>
      </c>
      <c r="B1297" s="30">
        <v>120.02</v>
      </c>
      <c r="C1297" s="1" t="s">
        <v>33</v>
      </c>
    </row>
    <row r="1298" spans="1:3" x14ac:dyDescent="0.25">
      <c r="A1298" s="33">
        <v>44648</v>
      </c>
      <c r="B1298" s="30">
        <v>100.01</v>
      </c>
      <c r="C1298" s="1" t="s">
        <v>33</v>
      </c>
    </row>
    <row r="1299" spans="1:3" x14ac:dyDescent="0.25">
      <c r="A1299" s="33">
        <v>44649</v>
      </c>
      <c r="B1299" s="30">
        <v>950.01</v>
      </c>
      <c r="C1299" s="1" t="s">
        <v>34</v>
      </c>
    </row>
    <row r="1300" spans="1:3" x14ac:dyDescent="0.25">
      <c r="A1300" s="33">
        <v>44650</v>
      </c>
      <c r="B1300" s="30">
        <v>650.02</v>
      </c>
      <c r="C1300" s="1" t="s">
        <v>34</v>
      </c>
    </row>
    <row r="1301" spans="1:3" x14ac:dyDescent="0.25">
      <c r="A1301" s="33">
        <v>44651</v>
      </c>
      <c r="B1301" s="30">
        <v>0.02</v>
      </c>
      <c r="C1301" s="1" t="s">
        <v>34</v>
      </c>
    </row>
    <row r="1302" spans="1:3" x14ac:dyDescent="0.25">
      <c r="A1302" s="33">
        <v>44655</v>
      </c>
      <c r="B1302" s="30">
        <v>0.04</v>
      </c>
      <c r="C1302" s="1" t="s">
        <v>34</v>
      </c>
    </row>
    <row r="1303" spans="1:3" x14ac:dyDescent="0.25">
      <c r="A1303" s="33">
        <v>44657</v>
      </c>
      <c r="B1303" s="30">
        <v>1000.01</v>
      </c>
      <c r="C1303" s="1" t="s">
        <v>34</v>
      </c>
    </row>
    <row r="1304" spans="1:3" x14ac:dyDescent="0.25">
      <c r="A1304" s="33">
        <v>44658</v>
      </c>
      <c r="B1304" s="30">
        <v>550</v>
      </c>
      <c r="C1304" s="1" t="s">
        <v>34</v>
      </c>
    </row>
    <row r="1305" spans="1:3" x14ac:dyDescent="0.25">
      <c r="A1305" s="33">
        <v>44662</v>
      </c>
      <c r="B1305" s="30">
        <v>400.02</v>
      </c>
      <c r="C1305" s="1" t="s">
        <v>34</v>
      </c>
    </row>
    <row r="1306" spans="1:3" x14ac:dyDescent="0.25">
      <c r="A1306" s="33">
        <v>44663</v>
      </c>
      <c r="B1306" s="30">
        <v>470.01</v>
      </c>
      <c r="C1306" s="1" t="s">
        <v>34</v>
      </c>
    </row>
    <row r="1307" spans="1:3" x14ac:dyDescent="0.25">
      <c r="A1307" s="33">
        <v>44664</v>
      </c>
      <c r="B1307" s="30">
        <v>500.01</v>
      </c>
      <c r="C1307" s="1" t="s">
        <v>34</v>
      </c>
    </row>
    <row r="1308" spans="1:3" x14ac:dyDescent="0.25">
      <c r="A1308" s="33">
        <v>44665</v>
      </c>
      <c r="B1308" s="30">
        <v>500.01</v>
      </c>
      <c r="C1308" s="1" t="s">
        <v>34</v>
      </c>
    </row>
    <row r="1309" spans="1:3" x14ac:dyDescent="0.25">
      <c r="A1309" s="33">
        <v>44670</v>
      </c>
      <c r="B1309" s="30">
        <v>200.01999999999998</v>
      </c>
      <c r="C1309" s="1" t="s">
        <v>34</v>
      </c>
    </row>
    <row r="1310" spans="1:3" x14ac:dyDescent="0.25">
      <c r="A1310" s="33">
        <v>44671</v>
      </c>
      <c r="B1310" s="30">
        <v>230.02</v>
      </c>
      <c r="C1310" s="1" t="s">
        <v>39</v>
      </c>
    </row>
    <row r="1311" spans="1:3" x14ac:dyDescent="0.25">
      <c r="A1311" s="33">
        <v>44672</v>
      </c>
      <c r="B1311" s="30">
        <v>220.01</v>
      </c>
      <c r="C1311" s="1" t="s">
        <v>34</v>
      </c>
    </row>
    <row r="1312" spans="1:3" x14ac:dyDescent="0.25">
      <c r="A1312" s="33">
        <v>44676</v>
      </c>
      <c r="B1312" s="30">
        <v>4300</v>
      </c>
      <c r="C1312" s="1" t="s">
        <v>34</v>
      </c>
    </row>
    <row r="1313" spans="1:3" x14ac:dyDescent="0.25">
      <c r="A1313" s="33">
        <v>44677</v>
      </c>
      <c r="B1313" s="30">
        <v>500.02</v>
      </c>
      <c r="C1313" s="1" t="s">
        <v>34</v>
      </c>
    </row>
    <row r="1314" spans="1:3" x14ac:dyDescent="0.25">
      <c r="A1314" s="33">
        <v>44678</v>
      </c>
      <c r="B1314" s="30">
        <v>1100.01</v>
      </c>
      <c r="C1314" s="1" t="s">
        <v>34</v>
      </c>
    </row>
    <row r="1315" spans="1:3" x14ac:dyDescent="0.25">
      <c r="A1315" s="33">
        <v>44679</v>
      </c>
      <c r="B1315" s="30">
        <v>430.01</v>
      </c>
      <c r="C1315" s="1" t="s">
        <v>34</v>
      </c>
    </row>
    <row r="1316" spans="1:3" x14ac:dyDescent="0.25">
      <c r="A1316" s="33">
        <v>44683</v>
      </c>
      <c r="B1316" s="30">
        <v>780.02</v>
      </c>
      <c r="C1316" s="1" t="s">
        <v>34</v>
      </c>
    </row>
    <row r="1317" spans="1:3" x14ac:dyDescent="0.25">
      <c r="A1317" s="33">
        <v>44684</v>
      </c>
      <c r="B1317" s="30">
        <v>500.01</v>
      </c>
      <c r="C1317" s="1" t="s">
        <v>33</v>
      </c>
    </row>
    <row r="1318" spans="1:3" x14ac:dyDescent="0.25">
      <c r="A1318" s="33">
        <v>44685</v>
      </c>
      <c r="B1318" s="30">
        <v>250.03</v>
      </c>
      <c r="C1318" s="1" t="s">
        <v>33</v>
      </c>
    </row>
    <row r="1319" spans="1:3" x14ac:dyDescent="0.25">
      <c r="A1319" s="33">
        <v>44686</v>
      </c>
      <c r="B1319" s="30">
        <v>250.01</v>
      </c>
      <c r="C1319" s="1" t="s">
        <v>33</v>
      </c>
    </row>
    <row r="1320" spans="1:3" x14ac:dyDescent="0.25">
      <c r="A1320" s="33">
        <v>44690</v>
      </c>
      <c r="B1320" s="30">
        <v>850.01</v>
      </c>
      <c r="C1320" s="1" t="s">
        <v>33</v>
      </c>
    </row>
    <row r="1321" spans="1:3" x14ac:dyDescent="0.25">
      <c r="A1321" s="33">
        <v>44691</v>
      </c>
      <c r="B1321" s="30">
        <v>200.03</v>
      </c>
      <c r="C1321" s="1" t="s">
        <v>33</v>
      </c>
    </row>
    <row r="1322" spans="1:3" x14ac:dyDescent="0.25">
      <c r="A1322" s="33">
        <v>44692</v>
      </c>
      <c r="B1322" s="30">
        <v>550</v>
      </c>
      <c r="C1322" s="1" t="s">
        <v>33</v>
      </c>
    </row>
    <row r="1323" spans="1:3" x14ac:dyDescent="0.25">
      <c r="A1323" s="33">
        <v>44693</v>
      </c>
      <c r="B1323" s="30">
        <v>0.03</v>
      </c>
      <c r="C1323" s="1" t="s">
        <v>33</v>
      </c>
    </row>
    <row r="1324" spans="1:3" x14ac:dyDescent="0.25">
      <c r="A1324" s="33">
        <v>44697</v>
      </c>
      <c r="B1324" s="30">
        <v>450</v>
      </c>
      <c r="C1324" s="1" t="s">
        <v>33</v>
      </c>
    </row>
    <row r="1325" spans="1:3" x14ac:dyDescent="0.25">
      <c r="A1325" s="33">
        <v>44699</v>
      </c>
      <c r="B1325" s="30">
        <v>1100.01</v>
      </c>
      <c r="C1325" s="1" t="s">
        <v>33</v>
      </c>
    </row>
    <row r="1326" spans="1:3" x14ac:dyDescent="0.25">
      <c r="A1326" s="33">
        <v>44700</v>
      </c>
      <c r="B1326" s="30">
        <v>400</v>
      </c>
      <c r="C1326" s="1" t="s">
        <v>33</v>
      </c>
    </row>
    <row r="1327" spans="1:3" x14ac:dyDescent="0.25">
      <c r="A1327" s="33">
        <v>44704</v>
      </c>
      <c r="B1327" s="30">
        <v>260.01</v>
      </c>
      <c r="C1327" s="1" t="s">
        <v>33</v>
      </c>
    </row>
    <row r="1328" spans="1:3" x14ac:dyDescent="0.25">
      <c r="A1328" s="33">
        <v>44705</v>
      </c>
      <c r="B1328" s="30">
        <v>170.01999999999998</v>
      </c>
      <c r="C1328" s="1" t="s">
        <v>33</v>
      </c>
    </row>
    <row r="1329" spans="1:3" x14ac:dyDescent="0.25">
      <c r="A1329" s="33">
        <v>44706</v>
      </c>
      <c r="B1329" s="30">
        <v>280</v>
      </c>
      <c r="C1329" s="1" t="s">
        <v>33</v>
      </c>
    </row>
    <row r="1330" spans="1:3" x14ac:dyDescent="0.25">
      <c r="A1330" s="33">
        <v>44711</v>
      </c>
      <c r="B1330" s="30">
        <v>350.01</v>
      </c>
      <c r="C1330" s="1" t="s">
        <v>33</v>
      </c>
    </row>
    <row r="1331" spans="1:3" x14ac:dyDescent="0.25">
      <c r="A1331" s="33">
        <v>44712</v>
      </c>
      <c r="B1331" s="30">
        <v>25.03</v>
      </c>
      <c r="C1331" s="1" t="s">
        <v>33</v>
      </c>
    </row>
    <row r="1332" spans="1:3" x14ac:dyDescent="0.25">
      <c r="A1332" s="33">
        <v>44713</v>
      </c>
      <c r="B1332" s="30">
        <v>150.02000000000001</v>
      </c>
      <c r="C1332" s="1" t="s">
        <v>33</v>
      </c>
    </row>
    <row r="1333" spans="1:3" x14ac:dyDescent="0.25">
      <c r="A1333" s="33">
        <v>44714</v>
      </c>
      <c r="B1333" s="30">
        <v>600.01</v>
      </c>
      <c r="C1333" s="1" t="s">
        <v>34</v>
      </c>
    </row>
    <row r="1334" spans="1:3" x14ac:dyDescent="0.25">
      <c r="A1334" s="33">
        <v>44719</v>
      </c>
      <c r="B1334" s="30">
        <v>400.02</v>
      </c>
      <c r="C1334" s="1" t="s">
        <v>34</v>
      </c>
    </row>
    <row r="1335" spans="1:3" x14ac:dyDescent="0.25">
      <c r="A1335" s="33">
        <v>44725</v>
      </c>
      <c r="B1335" s="30">
        <v>1150</v>
      </c>
      <c r="C1335" s="1" t="s">
        <v>34</v>
      </c>
    </row>
    <row r="1336" spans="1:3" x14ac:dyDescent="0.25">
      <c r="A1336" s="33">
        <v>44726</v>
      </c>
      <c r="B1336" s="30">
        <v>300.01</v>
      </c>
      <c r="C1336" s="1" t="s">
        <v>33</v>
      </c>
    </row>
    <row r="1337" spans="1:3" x14ac:dyDescent="0.25">
      <c r="A1337" s="33">
        <v>44727</v>
      </c>
      <c r="B1337" s="30">
        <v>450.01</v>
      </c>
      <c r="C1337" s="1" t="s">
        <v>33</v>
      </c>
    </row>
    <row r="1338" spans="1:3" x14ac:dyDescent="0.25">
      <c r="A1338" s="33">
        <v>44728</v>
      </c>
      <c r="B1338" s="30">
        <v>280.01</v>
      </c>
      <c r="C1338" s="1" t="s">
        <v>39</v>
      </c>
    </row>
    <row r="1339" spans="1:3" x14ac:dyDescent="0.25">
      <c r="A1339" s="33">
        <v>44732</v>
      </c>
      <c r="B1339" s="30">
        <v>1250</v>
      </c>
      <c r="C1339" s="1" t="s">
        <v>34</v>
      </c>
    </row>
    <row r="1340" spans="1:3" x14ac:dyDescent="0.25">
      <c r="A1340" s="33">
        <v>44733</v>
      </c>
      <c r="B1340" s="30">
        <v>670.01</v>
      </c>
      <c r="C1340" s="1" t="s">
        <v>39</v>
      </c>
    </row>
    <row r="1341" spans="1:3" x14ac:dyDescent="0.25">
      <c r="A1341" s="33">
        <v>44979</v>
      </c>
      <c r="B1341" s="30">
        <v>8</v>
      </c>
      <c r="C1341" s="1" t="s">
        <v>33</v>
      </c>
    </row>
    <row r="1342" spans="1:3" x14ac:dyDescent="0.25">
      <c r="A1342" s="33">
        <v>44980</v>
      </c>
      <c r="B1342" s="30">
        <v>800.01</v>
      </c>
    </row>
    <row r="1343" spans="1:3" x14ac:dyDescent="0.25">
      <c r="A1343" s="33">
        <v>44993</v>
      </c>
      <c r="B1343" s="30">
        <v>0.02</v>
      </c>
    </row>
    <row r="1344" spans="1:3" x14ac:dyDescent="0.25">
      <c r="A1344" s="33">
        <v>44999</v>
      </c>
      <c r="B1344" s="30">
        <v>270</v>
      </c>
    </row>
    <row r="1345" spans="1:2" x14ac:dyDescent="0.25">
      <c r="A1345" s="33">
        <v>45000</v>
      </c>
      <c r="B1345" s="30">
        <v>210.01</v>
      </c>
    </row>
    <row r="1346" spans="1:2" x14ac:dyDescent="0.25">
      <c r="A1346" s="33">
        <v>45001</v>
      </c>
      <c r="B1346" s="30">
        <v>230</v>
      </c>
    </row>
    <row r="1347" spans="1:2" x14ac:dyDescent="0.25">
      <c r="A1347" s="33">
        <v>45005</v>
      </c>
      <c r="B1347" s="30">
        <v>650.01</v>
      </c>
    </row>
    <row r="1348" spans="1:2" x14ac:dyDescent="0.25">
      <c r="A1348" s="33">
        <v>45006</v>
      </c>
      <c r="B1348" s="30">
        <v>0.03</v>
      </c>
    </row>
    <row r="1349" spans="1:2" x14ac:dyDescent="0.25">
      <c r="A1349" s="33">
        <v>45007</v>
      </c>
      <c r="B1349" s="30">
        <v>0.02</v>
      </c>
    </row>
    <row r="1350" spans="1:2" x14ac:dyDescent="0.25">
      <c r="A1350" s="33">
        <v>45008</v>
      </c>
      <c r="B1350" s="30">
        <v>215.03</v>
      </c>
    </row>
    <row r="1351" spans="1:2" x14ac:dyDescent="0.25">
      <c r="A1351" s="33">
        <v>45012</v>
      </c>
      <c r="B1351" s="30">
        <v>220.01999999999998</v>
      </c>
    </row>
    <row r="1352" spans="1:2" x14ac:dyDescent="0.25">
      <c r="A1352" s="33">
        <v>45013</v>
      </c>
      <c r="B1352" s="30">
        <v>220.03</v>
      </c>
    </row>
    <row r="1353" spans="1:2" x14ac:dyDescent="0.25">
      <c r="A1353" s="33">
        <v>45014</v>
      </c>
      <c r="B1353" s="30">
        <v>560.01</v>
      </c>
    </row>
    <row r="1354" spans="1:2" x14ac:dyDescent="0.25">
      <c r="A1354" s="33">
        <v>45015</v>
      </c>
      <c r="B1354" s="30">
        <v>300</v>
      </c>
    </row>
    <row r="1355" spans="1:2" x14ac:dyDescent="0.25">
      <c r="A1355" s="33">
        <v>45019</v>
      </c>
      <c r="B1355" s="30">
        <v>160</v>
      </c>
    </row>
    <row r="1356" spans="1:2" x14ac:dyDescent="0.25">
      <c r="A1356" s="33">
        <v>45020</v>
      </c>
      <c r="B1356" s="30">
        <v>300.02999999999997</v>
      </c>
    </row>
    <row r="1357" spans="1:2" x14ac:dyDescent="0.25">
      <c r="A1357" s="33">
        <v>45021</v>
      </c>
      <c r="B1357" s="30">
        <v>310.01</v>
      </c>
    </row>
    <row r="1358" spans="1:2" x14ac:dyDescent="0.25">
      <c r="A1358" s="33">
        <v>45022</v>
      </c>
      <c r="B1358" s="30">
        <v>250.01</v>
      </c>
    </row>
    <row r="1359" spans="1:2" x14ac:dyDescent="0.25">
      <c r="A1359" s="33">
        <v>45027</v>
      </c>
      <c r="B1359" s="30">
        <v>1075</v>
      </c>
    </row>
    <row r="1360" spans="1:2" x14ac:dyDescent="0.25">
      <c r="A1360" s="33">
        <v>45028</v>
      </c>
      <c r="B1360" s="30">
        <v>1000.01</v>
      </c>
    </row>
    <row r="1361" spans="1:2" x14ac:dyDescent="0.25">
      <c r="A1361" s="33">
        <v>45029</v>
      </c>
      <c r="B1361" s="30">
        <v>600.01</v>
      </c>
    </row>
    <row r="1362" spans="1:2" x14ac:dyDescent="0.25">
      <c r="A1362" s="33">
        <v>45030</v>
      </c>
      <c r="B1362" s="30">
        <v>250.01</v>
      </c>
    </row>
    <row r="1363" spans="1:2" x14ac:dyDescent="0.25">
      <c r="A1363" s="33">
        <v>45078</v>
      </c>
      <c r="B1363" s="30">
        <v>850</v>
      </c>
    </row>
    <row r="1364" spans="1:2" x14ac:dyDescent="0.25">
      <c r="A1364" s="33">
        <v>45084</v>
      </c>
      <c r="B1364" s="30">
        <v>1600</v>
      </c>
    </row>
    <row r="1365" spans="1:2" x14ac:dyDescent="0.25">
      <c r="A1365" s="33">
        <v>45085</v>
      </c>
      <c r="B1365" s="30">
        <v>350</v>
      </c>
    </row>
    <row r="1366" spans="1:2" x14ac:dyDescent="0.25">
      <c r="A1366" s="33">
        <v>45086</v>
      </c>
      <c r="B1366" s="30">
        <v>400</v>
      </c>
    </row>
    <row r="1367" spans="1:2" x14ac:dyDescent="0.25">
      <c r="A1367" s="33">
        <v>45089</v>
      </c>
      <c r="B1367" s="30">
        <v>400</v>
      </c>
    </row>
    <row r="1368" spans="1:2" x14ac:dyDescent="0.25">
      <c r="A1368" s="33">
        <v>45090</v>
      </c>
      <c r="B1368" s="30">
        <v>750</v>
      </c>
    </row>
    <row r="1369" spans="1:2" x14ac:dyDescent="0.25">
      <c r="A1369" s="33">
        <v>45092</v>
      </c>
      <c r="B1369" s="30">
        <v>1200</v>
      </c>
    </row>
    <row r="1370" spans="1:2" x14ac:dyDescent="0.25">
      <c r="A1370" s="33">
        <v>45093</v>
      </c>
      <c r="B1370" s="30">
        <v>1000</v>
      </c>
    </row>
    <row r="1371" spans="1:2" x14ac:dyDescent="0.25">
      <c r="A1371" s="33">
        <v>45096</v>
      </c>
      <c r="B1371" s="30">
        <v>1150</v>
      </c>
    </row>
    <row r="1372" spans="1:2" x14ac:dyDescent="0.25">
      <c r="A1372" s="33">
        <v>45097</v>
      </c>
      <c r="B1372" s="30">
        <v>1190</v>
      </c>
    </row>
    <row r="1373" spans="1:2" x14ac:dyDescent="0.25">
      <c r="A1373" s="33">
        <v>45098</v>
      </c>
      <c r="B1373" s="30">
        <v>850</v>
      </c>
    </row>
    <row r="1374" spans="1:2" x14ac:dyDescent="0.25">
      <c r="A1374" s="33">
        <v>45099</v>
      </c>
      <c r="B1374" s="30">
        <v>800.01</v>
      </c>
    </row>
    <row r="1375" spans="1:2" x14ac:dyDescent="0.25">
      <c r="A1375" s="33">
        <v>45104</v>
      </c>
      <c r="B1375" s="30">
        <v>225</v>
      </c>
    </row>
    <row r="1376" spans="1:2" x14ac:dyDescent="0.25">
      <c r="A1376" s="33">
        <v>45105</v>
      </c>
      <c r="B1376" s="30">
        <v>725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Totalt</vt:lpstr>
    </vt:vector>
  </TitlesOfParts>
  <Company>UNIKOM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Nilsson</dc:creator>
  <cp:lastModifiedBy>Nilsson, Richard</cp:lastModifiedBy>
  <dcterms:created xsi:type="dcterms:W3CDTF">2015-03-09T09:14:24Z</dcterms:created>
  <dcterms:modified xsi:type="dcterms:W3CDTF">2024-05-23T15:52:24Z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bf355e28ef1e484ca6111fb34728bbd1</vt:lpwstr>
  </property>
</Properties>
</file>